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5" i="1"/>
  <c r="D285"/>
  <c r="E278"/>
  <c r="D278"/>
  <c r="E264"/>
  <c r="D264"/>
  <c r="E247"/>
  <c r="D247"/>
  <c r="E240"/>
  <c r="D240"/>
  <c r="E218"/>
  <c r="D218"/>
  <c r="E207"/>
  <c r="D207"/>
  <c r="E198"/>
  <c r="D198"/>
  <c r="E192"/>
  <c r="D192"/>
  <c r="E181"/>
  <c r="D181"/>
  <c r="E173"/>
  <c r="D173"/>
  <c r="E164"/>
  <c r="D164"/>
  <c r="D149"/>
  <c r="E149"/>
  <c r="D140"/>
  <c r="E140"/>
  <c r="E129"/>
  <c r="D129"/>
  <c r="E114"/>
  <c r="D114"/>
  <c r="E107"/>
  <c r="D107"/>
  <c r="D75"/>
  <c r="E75"/>
  <c r="E65"/>
  <c r="D65"/>
  <c r="E54"/>
  <c r="D54"/>
  <c r="E34"/>
  <c r="D34"/>
  <c r="E94"/>
  <c r="D94"/>
  <c r="E17"/>
  <c r="D17"/>
  <c r="D287" l="1"/>
  <c r="E287"/>
</calcChain>
</file>

<file path=xl/sharedStrings.xml><?xml version="1.0" encoding="utf-8"?>
<sst xmlns="http://schemas.openxmlformats.org/spreadsheetml/2006/main" count="353" uniqueCount="264">
  <si>
    <t>ISSUE</t>
  </si>
  <si>
    <t>GRAZING BMP</t>
  </si>
  <si>
    <t>(Best Practice) Activities</t>
  </si>
  <si>
    <t>YOUR Score</t>
  </si>
  <si>
    <t>0-10</t>
  </si>
  <si>
    <t xml:space="preserve">     1           2           3          4         5         6         7          8         9        10</t>
  </si>
  <si>
    <t>Not at all                  Sometimes                 Mostly             Yes, always</t>
  </si>
  <si>
    <t>MONITORING</t>
  </si>
  <si>
    <t>Conduct quarterly business meetings</t>
  </si>
  <si>
    <t xml:space="preserve">We </t>
  </si>
  <si>
    <t xml:space="preserve">Conduct annual soil testing (nutrients) </t>
  </si>
  <si>
    <t>Conduct NIRS testing of stock dung</t>
  </si>
  <si>
    <t>Monitor animal condition</t>
  </si>
  <si>
    <t>Conduct annual benchmarking of business</t>
  </si>
  <si>
    <t>Conduct annual water testing</t>
  </si>
  <si>
    <t>Monitor water intake</t>
  </si>
  <si>
    <t>Monitor supplement intake</t>
  </si>
  <si>
    <t>Monitor weight gains</t>
  </si>
  <si>
    <t>Monitor calf / weaning numbers</t>
  </si>
  <si>
    <t>Monitor cash flows</t>
  </si>
  <si>
    <t>SECTION TOTAL           (120)</t>
  </si>
  <si>
    <t>BUSINESS MANAGEMENT</t>
  </si>
  <si>
    <t>Goals and Visions recorded and checked for all family and staff</t>
  </si>
  <si>
    <t>We have</t>
  </si>
  <si>
    <t>WOTB’s three monthly  (strategic meeting)</t>
  </si>
  <si>
    <t xml:space="preserve">Business plan developed (review 6 monthly) </t>
  </si>
  <si>
    <t>Monthly cashflow developed and reviewed</t>
  </si>
  <si>
    <t>Established mentor for business</t>
  </si>
  <si>
    <t>Roles and responsibilities written and reviewed annually</t>
  </si>
  <si>
    <t>Management Profit and Loss annually</t>
  </si>
  <si>
    <t>Balance Sheet reviewed annually</t>
  </si>
  <si>
    <t>WITB’s weekly (operational meeting)</t>
  </si>
  <si>
    <t>Run a series of what ifs to compare best and worst case scenarios.</t>
  </si>
  <si>
    <t>Adjust the years program to match or better the budget Quarterly</t>
  </si>
  <si>
    <t>6 monthly meeting with accountant</t>
  </si>
  <si>
    <t>6 monthly meeting with bank manager</t>
  </si>
  <si>
    <t>My solicitor knows my business</t>
  </si>
  <si>
    <t>SECTION TOTAL    (150)</t>
  </si>
  <si>
    <t>PEOPLE</t>
  </si>
  <si>
    <t>Have fun in the grazing industry</t>
  </si>
  <si>
    <t>Surround ourselves with positive people</t>
  </si>
  <si>
    <t>Maintain garden and lawns.(oasis)</t>
  </si>
  <si>
    <t>Manage for climatic variation (drought is normal)</t>
  </si>
  <si>
    <t>Make opportunities when others see storm clouds</t>
  </si>
  <si>
    <t>Take time out</t>
  </si>
  <si>
    <t>Revise roles and responsibilities annually</t>
  </si>
  <si>
    <t>Have WOTB’s three monthly (all staff)</t>
  </si>
  <si>
    <t>Have WITB’s weekly (all staff)</t>
  </si>
  <si>
    <t>Celebrate goals often</t>
  </si>
  <si>
    <t>Have regular people training activities</t>
  </si>
  <si>
    <t>Are all Low Stress Stock trained.</t>
  </si>
  <si>
    <t>Are have all developed Vision and Goals.</t>
  </si>
  <si>
    <t>Feel appreciated and enjoy work.</t>
  </si>
  <si>
    <t>Undertake personal development training</t>
  </si>
  <si>
    <t>SECTION TOTAL   (150)</t>
  </si>
  <si>
    <t>COMPUTER SKILLS</t>
  </si>
  <si>
    <t>Established computerised record keeping</t>
  </si>
  <si>
    <t>Property mapping on computer</t>
  </si>
  <si>
    <t>Management software on computer</t>
  </si>
  <si>
    <t>NLIS on computer</t>
  </si>
  <si>
    <t>Wand or race NLIS reader set up.</t>
  </si>
  <si>
    <t>Financial mgt/ on computer</t>
  </si>
  <si>
    <t xml:space="preserve">Large, well set up, light, airy, a/c office </t>
  </si>
  <si>
    <t xml:space="preserve">Word processing and office skills </t>
  </si>
  <si>
    <t>Scenario planning on computer</t>
  </si>
  <si>
    <t>Spread-sheeting with Excel</t>
  </si>
  <si>
    <t>SECTION TOTAL    (100)</t>
  </si>
  <si>
    <t>Developed a marketing plan</t>
  </si>
  <si>
    <t>Matched markets to landtypes</t>
  </si>
  <si>
    <t>Target specific markets</t>
  </si>
  <si>
    <t>Ensure 90% of all stock/ crop meet market specifications</t>
  </si>
  <si>
    <t>Weigh and monitor monthly</t>
  </si>
  <si>
    <t>Develop market alliance</t>
  </si>
  <si>
    <t>All stock being low stress handled</t>
  </si>
  <si>
    <t>All stock NLIS tagged.</t>
  </si>
  <si>
    <t>SECTION TOTAL    (80)</t>
  </si>
  <si>
    <t>WATER</t>
  </si>
  <si>
    <t>We/ have</t>
  </si>
  <si>
    <t>A good water supply – l/min (sr:cc)</t>
  </si>
  <si>
    <t>Clean water – clean troughs</t>
  </si>
  <si>
    <t>(no pollution, nil open dams)</t>
  </si>
  <si>
    <t>Permanent supply (2-3 yrs)</t>
  </si>
  <si>
    <t>Backup supply for 3 days min.</t>
  </si>
  <si>
    <t xml:space="preserve">Troughs and infrastructure well maintained </t>
  </si>
  <si>
    <t>Clean troughs/ tanks regularly</t>
  </si>
  <si>
    <t>Supplies linked for reticulation/ backup</t>
  </si>
  <si>
    <t>Telemetry utilised and tested if possible</t>
  </si>
  <si>
    <t>Stock water monitored regularly</t>
  </si>
  <si>
    <t>Water quality monitored seasonally</t>
  </si>
  <si>
    <t>All dams fenced and water is piped.</t>
  </si>
  <si>
    <t>All waters, gps mapped and recorded</t>
  </si>
  <si>
    <t>SECTION TOTAL    (130)</t>
  </si>
  <si>
    <t>FENCING</t>
  </si>
  <si>
    <t>Permanent stock proof boundary</t>
  </si>
  <si>
    <t>Property Plan developed</t>
  </si>
  <si>
    <t>Well maintained internal fences</t>
  </si>
  <si>
    <t>Flood fences in good order</t>
  </si>
  <si>
    <t>Electric fencing maintained</t>
  </si>
  <si>
    <t>Minimum power/ voltage achieved at max distance</t>
  </si>
  <si>
    <t>Fenced along landtype boundaries</t>
  </si>
  <si>
    <t>Water courses fenced to paddocks</t>
  </si>
  <si>
    <t>Watering system reticulated to overlap land-types</t>
  </si>
  <si>
    <t>Major roads fenced</t>
  </si>
  <si>
    <t>SECTION TOTAL   (110)</t>
  </si>
  <si>
    <t>PLANNING</t>
  </si>
  <si>
    <t>Recent satellite image sourced (last year)</t>
  </si>
  <si>
    <t>Established the ideal walking distance for stock</t>
  </si>
  <si>
    <t xml:space="preserve">GPS Corrected all structures. </t>
  </si>
  <si>
    <t>Paddock areas and C.C recorded</t>
  </si>
  <si>
    <t>SECTION TOTAL    (50)</t>
  </si>
  <si>
    <t>SOILS</t>
  </si>
  <si>
    <t>Know the strengths/ weaknesses of our soils</t>
  </si>
  <si>
    <t>We</t>
  </si>
  <si>
    <t>Manage farm activities according to soil health</t>
  </si>
  <si>
    <t>Conduct soil biological testing in the past 2 years</t>
  </si>
  <si>
    <t>Conduct soil nutrient testing in the past 2 years</t>
  </si>
  <si>
    <t>Conduct soil carbon testing in the past two years</t>
  </si>
  <si>
    <t>Assess the nutrient management required.</t>
  </si>
  <si>
    <t>Minimum of 80% ground cover at end of the dry season.</t>
  </si>
  <si>
    <t>Implement a plan to maximise production from our soils</t>
  </si>
  <si>
    <t>We are increasing the carbon in our soils annually</t>
  </si>
  <si>
    <t>SECTION TOTAL   (70)</t>
  </si>
  <si>
    <t>VEGETATION</t>
  </si>
  <si>
    <t>Mapped and recorded all major vegetation types.</t>
  </si>
  <si>
    <t>A minimum of 20% remnant vegetation.</t>
  </si>
  <si>
    <t>Established a vegetation management plan with actions</t>
  </si>
  <si>
    <t>Lodged a PMAV in Qld</t>
  </si>
  <si>
    <t>Sourced and checked RE maps.</t>
  </si>
  <si>
    <t>Created linking corridors of vegetation for animal movement.</t>
  </si>
  <si>
    <t>Management of Endangered / Of concern communities.</t>
  </si>
  <si>
    <t>Maintained a Min of 70% ground cover.</t>
  </si>
  <si>
    <t>Developed shade areas in each paddock</t>
  </si>
  <si>
    <t>SECTION TOTAL    (90)</t>
  </si>
  <si>
    <t>WEEDS</t>
  </si>
  <si>
    <t>Reported all weeds of significance.</t>
  </si>
  <si>
    <t>Established a weed and pest plan.</t>
  </si>
  <si>
    <t xml:space="preserve">Mapped and GPS referenced weed areas </t>
  </si>
  <si>
    <t>Routine maintenance carried out annually.</t>
  </si>
  <si>
    <t>Controlled all class one weeds</t>
  </si>
  <si>
    <t>Sourced biological controls</t>
  </si>
  <si>
    <t>SECTION TOTAL   (60)</t>
  </si>
  <si>
    <t>PASTURE</t>
  </si>
  <si>
    <t>Understand the principles of growing grass</t>
  </si>
  <si>
    <t>Maximise the %age of productive palatable perennial grasses (3P)</t>
  </si>
  <si>
    <t>Conduct plant tissue or sap testing to monitor plant health</t>
  </si>
  <si>
    <t>Graze to create a balance of improved and native pastures</t>
  </si>
  <si>
    <t>Rotate stock in mobs around a minimum of 4 paddocks/ mob</t>
  </si>
  <si>
    <t>Manage the rest period to enable plant recovery.  (if possible)</t>
  </si>
  <si>
    <t>De-stock as necessary for grass health</t>
  </si>
  <si>
    <t>Rest a maximum %age of country for 6 weeks after the green season begins</t>
  </si>
  <si>
    <t>Conduct seasonal sap testing (nutrients)</t>
  </si>
  <si>
    <t>INFRASTRUCTURE</t>
  </si>
  <si>
    <t>Build up and maintain roads.</t>
  </si>
  <si>
    <t>We /have</t>
  </si>
  <si>
    <t>Develop a water movement plan</t>
  </si>
  <si>
    <t>Utilise grids where possible</t>
  </si>
  <si>
    <t>Maintain all buildings - annual upkeep.</t>
  </si>
  <si>
    <t xml:space="preserve">Construct woboys/ banks to reduce impact of water on roads </t>
  </si>
  <si>
    <t>Race or pound drafting facilities</t>
  </si>
  <si>
    <t>Shade in yards</t>
  </si>
  <si>
    <t>Design yards for ease of stock movement</t>
  </si>
  <si>
    <t>Pasture/ grass check sites established</t>
  </si>
  <si>
    <t>Basal area measurements annually</t>
  </si>
  <si>
    <t>Monitoring sites are set away from roads, fences and waters.</t>
  </si>
  <si>
    <t>Photo points established on each landtype (autumn annually)</t>
  </si>
  <si>
    <t>Monitor ground cover and species annually at sites</t>
  </si>
  <si>
    <t>Monitor vegetation regrowth / seedlings annually (photopoints)</t>
  </si>
  <si>
    <t>Monitor microbial activity annually –(saprophytic fungi)</t>
  </si>
  <si>
    <t>SECTION TOTAL    (60)</t>
  </si>
  <si>
    <t>GRAZING</t>
  </si>
  <si>
    <t>Monitor pasture monthly</t>
  </si>
  <si>
    <t>Match feed to mouths sr:cc budget</t>
  </si>
  <si>
    <t>Update grazing charts monthly</t>
  </si>
  <si>
    <t>Adjust stock numbers to our benchmark</t>
  </si>
  <si>
    <t>Monitor water quantity (usage) monthly</t>
  </si>
  <si>
    <t>Monitor water quality seasonally</t>
  </si>
  <si>
    <t>PLANT / EQUIP</t>
  </si>
  <si>
    <t>Service plant regularly as required</t>
  </si>
  <si>
    <t>Have plant shedded at all times.</t>
  </si>
  <si>
    <t>Replace plant prior to major repair bills</t>
  </si>
  <si>
    <t>SECTION TOTAL    (30)</t>
  </si>
  <si>
    <t>CHEMICALS</t>
  </si>
  <si>
    <t>A chemical storage shed which is locked</t>
  </si>
  <si>
    <t>Empty all chemical containers triple rinsed</t>
  </si>
  <si>
    <t>All undertaken Safety procedures training</t>
  </si>
  <si>
    <t>All application equipment Approved</t>
  </si>
  <si>
    <t>Nozzles clean and maintained</t>
  </si>
  <si>
    <t>Safety procedures utilised</t>
  </si>
  <si>
    <t>All staff using safety equipment</t>
  </si>
  <si>
    <t>SECTION TOTAL    (70)</t>
  </si>
  <si>
    <t>Workplace Health &amp; Safety</t>
  </si>
  <si>
    <t>Safety procedures training for staff</t>
  </si>
  <si>
    <t>A WH&amp;S policy in place</t>
  </si>
  <si>
    <t>An WH&amp;S officer in place</t>
  </si>
  <si>
    <t>Machinery procedures training in place</t>
  </si>
  <si>
    <t>Livestock safety procedures in place.</t>
  </si>
  <si>
    <t>All visitors must report to the office before entry</t>
  </si>
  <si>
    <t>ROPS canopy on heavy equipment</t>
  </si>
  <si>
    <t>Horse riding policy – helmets to be worn</t>
  </si>
  <si>
    <t>Motor bike policy – helmets to be worn</t>
  </si>
  <si>
    <t>ANIMAL NUTRITION</t>
  </si>
  <si>
    <t>Stock maintained in a minimum Body Condition Score (BCS3) condition at all times</t>
  </si>
  <si>
    <t>Wean early to maintain condition BCS3.</t>
  </si>
  <si>
    <t>Secure nutritional advice</t>
  </si>
  <si>
    <t>Production feed to meet targets only.</t>
  </si>
  <si>
    <t>Never drought feed</t>
  </si>
  <si>
    <t>Identify mineral deficiencies and manage</t>
  </si>
  <si>
    <t>Identify Protein deficiencies and manage (maybe seasonal)</t>
  </si>
  <si>
    <t>Carry out NIRS analysis to ascertain correct timing of supplementation</t>
  </si>
  <si>
    <t>Supplementary feed in dry season to maintain weight.</t>
  </si>
  <si>
    <t>Supplement weaners and keep them growing until the feed is adequate.</t>
  </si>
  <si>
    <t>Analyse the benefits of feeding prior to beginning.</t>
  </si>
  <si>
    <t>Supplement through watering system when appropriate</t>
  </si>
  <si>
    <t>Monitor average water intake monthly</t>
  </si>
  <si>
    <t>Do our sums before starting</t>
  </si>
  <si>
    <t>SECTION TOTAL    (140)</t>
  </si>
  <si>
    <t>HEALTH</t>
  </si>
  <si>
    <t>Maintain naturally healthy animals and cull naturally susceptible animals</t>
  </si>
  <si>
    <t>Minimise the use of vaccines and drenches</t>
  </si>
  <si>
    <t>Monitor and handle stock regularly</t>
  </si>
  <si>
    <t>Have water available in stock yards</t>
  </si>
  <si>
    <t>Developed a stock health policy</t>
  </si>
  <si>
    <t>Utilise stockstill when carrying out yard work.</t>
  </si>
  <si>
    <t xml:space="preserve">CATTLE </t>
  </si>
  <si>
    <t>Utilise low stress stock handling methods</t>
  </si>
  <si>
    <t>Breeders at BCS 3 at calving</t>
  </si>
  <si>
    <t>A 60 day joining period</t>
  </si>
  <si>
    <t>Cows on rising plane of nutrition at joining</t>
  </si>
  <si>
    <t>Well grown replacement heifers</t>
  </si>
  <si>
    <t>Tested fertile bulls</t>
  </si>
  <si>
    <t>48hr calf removal.</t>
  </si>
  <si>
    <t>Correctly timed joining</t>
  </si>
  <si>
    <t>Sound genetic selection and monitoring</t>
  </si>
  <si>
    <t>Herd free of reproductive diseases</t>
  </si>
  <si>
    <t>SECTION TOTAL     (100)</t>
  </si>
  <si>
    <t>SHEEP</t>
  </si>
  <si>
    <t>An annual work program planned &amp; written</t>
  </si>
  <si>
    <t>Time shearing to reduce heat stress</t>
  </si>
  <si>
    <t>Utilise low stress stock handling</t>
  </si>
  <si>
    <t>Utilise dogs for mustering</t>
  </si>
  <si>
    <t>Undertake mulesing accreditation</t>
  </si>
  <si>
    <t>Utilise shearing contractors to reduce animal stress</t>
  </si>
  <si>
    <t>Wean early, by body condition of ewe.</t>
  </si>
  <si>
    <t>A supplementation program for all stock</t>
  </si>
  <si>
    <t>Developed a weaning policy</t>
  </si>
  <si>
    <t>Production feed for target market/ weight.</t>
  </si>
  <si>
    <t>SECTION TOTAL    (120)</t>
  </si>
  <si>
    <t>GOATS</t>
  </si>
  <si>
    <t>Developed a goat policy</t>
  </si>
  <si>
    <t>Developed a fencing system to allow for the goat enterprise</t>
  </si>
  <si>
    <t>Constructed fences to manage goats</t>
  </si>
  <si>
    <t>Developed a weaning policy for goats</t>
  </si>
  <si>
    <t>Wean early and supplement stock</t>
  </si>
  <si>
    <t>BEST  PRACTICE TOTAL   (2070)</t>
  </si>
  <si>
    <t>Are you good at it?         0 - 10</t>
  </si>
  <si>
    <t>1          2        3        4          5        6         7         8        9           10</t>
  </si>
  <si>
    <t>Strategies and actions I will do</t>
  </si>
  <si>
    <t>Conduct annual sap or tissue testing</t>
  </si>
  <si>
    <t>MARKETING</t>
  </si>
  <si>
    <t xml:space="preserve">We  </t>
  </si>
  <si>
    <t>Test water quality- pH, EC and minerals prior to using.</t>
  </si>
  <si>
    <t>Property layout according to ideal walking distance for stock</t>
  </si>
  <si>
    <t>Project next years business decisions into a cashflow budget &amp; analyse</t>
  </si>
  <si>
    <t>Reduce stock numbers in dry season &amp; increase in wet to match SR to CC.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</si>
</sst>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1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6" borderId="4" xfId="0" applyFont="1" applyFill="1" applyBorder="1" applyAlignment="1">
      <alignment vertical="top" wrapText="1"/>
    </xf>
    <xf numFmtId="0" fontId="1" fillId="6" borderId="7" xfId="0" applyFont="1" applyFill="1" applyBorder="1" applyAlignment="1">
      <alignment vertical="top" wrapText="1"/>
    </xf>
    <xf numFmtId="0" fontId="0" fillId="6" borderId="11" xfId="0" applyFill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0" fontId="3" fillId="6" borderId="7" xfId="0" applyFont="1" applyFill="1" applyBorder="1" applyAlignment="1">
      <alignment vertical="top" wrapText="1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0" fillId="0" borderId="11" xfId="0" applyFill="1" applyBorder="1"/>
    <xf numFmtId="0" fontId="1" fillId="6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6" borderId="12" xfId="0" applyFill="1" applyBorder="1"/>
    <xf numFmtId="0" fontId="0" fillId="6" borderId="13" xfId="0" applyFill="1" applyBorder="1"/>
    <xf numFmtId="0" fontId="0" fillId="0" borderId="12" xfId="0" applyBorder="1"/>
    <xf numFmtId="0" fontId="0" fillId="0" borderId="13" xfId="0" applyBorder="1"/>
    <xf numFmtId="0" fontId="4" fillId="0" borderId="17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0" borderId="19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87"/>
  <sheetViews>
    <sheetView tabSelected="1" topLeftCell="B4" zoomScaleNormal="100" workbookViewId="0">
      <selection activeCell="C161" sqref="C161"/>
    </sheetView>
  </sheetViews>
  <sheetFormatPr defaultRowHeight="15"/>
  <cols>
    <col min="2" max="2" width="29.28515625" customWidth="1"/>
    <col min="3" max="3" width="83.140625" customWidth="1"/>
    <col min="4" max="4" width="18.28515625" customWidth="1"/>
    <col min="5" max="5" width="28" customWidth="1"/>
    <col min="6" max="6" width="67.28515625" customWidth="1"/>
  </cols>
  <sheetData>
    <row r="1" spans="2:6" ht="31.5" customHeight="1">
      <c r="B1" s="20" t="s">
        <v>0</v>
      </c>
      <c r="C1" s="13" t="s">
        <v>1</v>
      </c>
      <c r="D1" s="14" t="s">
        <v>3</v>
      </c>
      <c r="E1" s="22" t="s">
        <v>254</v>
      </c>
      <c r="F1" s="64" t="s">
        <v>256</v>
      </c>
    </row>
    <row r="2" spans="2:6" ht="33.75" customHeight="1" thickBot="1">
      <c r="B2" s="21"/>
      <c r="C2" s="15" t="s">
        <v>2</v>
      </c>
      <c r="D2" s="16" t="s">
        <v>4</v>
      </c>
      <c r="E2" s="23"/>
      <c r="F2" s="65"/>
    </row>
    <row r="3" spans="2:6" ht="20.100000000000001" customHeight="1">
      <c r="B3" s="24" t="s">
        <v>255</v>
      </c>
      <c r="C3" s="25"/>
      <c r="D3" s="25"/>
      <c r="E3" s="25"/>
      <c r="F3" s="32"/>
    </row>
    <row r="4" spans="2:6" ht="20.100000000000001" customHeight="1" thickBot="1">
      <c r="B4" s="26" t="s">
        <v>6</v>
      </c>
      <c r="C4" s="27"/>
      <c r="D4" s="27"/>
      <c r="E4" s="27"/>
      <c r="F4" s="33"/>
    </row>
    <row r="5" spans="2:6" ht="20.100000000000001" customHeight="1" thickBot="1">
      <c r="B5" s="3" t="s">
        <v>7</v>
      </c>
      <c r="C5" s="4" t="s">
        <v>8</v>
      </c>
      <c r="D5" s="40"/>
      <c r="E5" s="60"/>
      <c r="F5" s="39"/>
    </row>
    <row r="6" spans="2:6" ht="20.100000000000001" customHeight="1" thickBot="1">
      <c r="B6" s="3" t="s">
        <v>9</v>
      </c>
      <c r="C6" s="4" t="s">
        <v>10</v>
      </c>
      <c r="D6" s="12"/>
      <c r="E6" s="4"/>
      <c r="F6" s="39"/>
    </row>
    <row r="7" spans="2:6" ht="20.100000000000001" customHeight="1" thickBot="1">
      <c r="B7" s="3"/>
      <c r="C7" s="4" t="s">
        <v>257</v>
      </c>
      <c r="D7" s="12"/>
      <c r="E7" s="4"/>
      <c r="F7" s="39"/>
    </row>
    <row r="8" spans="2:6" ht="20.100000000000001" customHeight="1" thickBot="1">
      <c r="B8" s="3"/>
      <c r="C8" s="4" t="s">
        <v>11</v>
      </c>
      <c r="D8" s="12"/>
      <c r="E8" s="4"/>
      <c r="F8" s="39"/>
    </row>
    <row r="9" spans="2:6" ht="20.100000000000001" customHeight="1" thickBot="1">
      <c r="B9" s="3"/>
      <c r="C9" s="4" t="s">
        <v>12</v>
      </c>
      <c r="D9" s="12"/>
      <c r="E9" s="4"/>
      <c r="F9" s="39"/>
    </row>
    <row r="10" spans="2:6" ht="20.100000000000001" customHeight="1" thickBot="1">
      <c r="B10" s="3"/>
      <c r="C10" s="4" t="s">
        <v>13</v>
      </c>
      <c r="D10" s="12"/>
      <c r="E10" s="4"/>
      <c r="F10" s="39"/>
    </row>
    <row r="11" spans="2:6" ht="20.100000000000001" customHeight="1" thickBot="1">
      <c r="B11" s="3"/>
      <c r="C11" s="4" t="s">
        <v>14</v>
      </c>
      <c r="D11" s="12"/>
      <c r="E11" s="4"/>
      <c r="F11" s="39"/>
    </row>
    <row r="12" spans="2:6" ht="20.100000000000001" customHeight="1" thickBot="1">
      <c r="B12" s="3"/>
      <c r="C12" s="4" t="s">
        <v>15</v>
      </c>
      <c r="D12" s="12"/>
      <c r="E12" s="4"/>
      <c r="F12" s="39"/>
    </row>
    <row r="13" spans="2:6" ht="20.100000000000001" customHeight="1" thickBot="1">
      <c r="B13" s="3"/>
      <c r="C13" s="4" t="s">
        <v>16</v>
      </c>
      <c r="D13" s="12"/>
      <c r="E13" s="4"/>
      <c r="F13" s="39"/>
    </row>
    <row r="14" spans="2:6" ht="20.100000000000001" customHeight="1" thickBot="1">
      <c r="B14" s="3"/>
      <c r="C14" s="4" t="s">
        <v>17</v>
      </c>
      <c r="D14" s="12"/>
      <c r="E14" s="4"/>
      <c r="F14" s="39"/>
    </row>
    <row r="15" spans="2:6" ht="20.100000000000001" customHeight="1" thickBot="1">
      <c r="B15" s="3"/>
      <c r="C15" s="4" t="s">
        <v>18</v>
      </c>
      <c r="D15" s="12"/>
      <c r="E15" s="4"/>
      <c r="F15" s="39"/>
    </row>
    <row r="16" spans="2:6" ht="20.100000000000001" customHeight="1" thickBot="1">
      <c r="B16" s="3"/>
      <c r="C16" s="4" t="s">
        <v>19</v>
      </c>
      <c r="D16" s="12"/>
      <c r="E16" s="4"/>
      <c r="F16" s="39"/>
    </row>
    <row r="17" spans="2:6" ht="20.100000000000001" customHeight="1" thickBot="1">
      <c r="B17" s="3"/>
      <c r="C17" s="34" t="s">
        <v>20</v>
      </c>
      <c r="D17" s="34">
        <f>SUM(D5:D16)</f>
        <v>0</v>
      </c>
      <c r="E17" s="35">
        <f>SUM(E5:E16)</f>
        <v>0</v>
      </c>
      <c r="F17" s="36"/>
    </row>
    <row r="18" spans="2:6" ht="20.100000000000001" customHeight="1" thickBot="1">
      <c r="B18" s="3"/>
      <c r="C18" s="4"/>
      <c r="D18" s="40"/>
      <c r="E18" s="60"/>
      <c r="F18" s="39"/>
    </row>
    <row r="19" spans="2:6" ht="20.100000000000001" customHeight="1" thickBot="1">
      <c r="B19" s="3" t="s">
        <v>21</v>
      </c>
      <c r="C19" s="4" t="s">
        <v>22</v>
      </c>
      <c r="D19" s="12"/>
      <c r="E19" s="4"/>
      <c r="F19" s="39"/>
    </row>
    <row r="20" spans="2:6" ht="20.100000000000001" customHeight="1" thickBot="1">
      <c r="B20" s="3" t="s">
        <v>23</v>
      </c>
      <c r="C20" s="4" t="s">
        <v>24</v>
      </c>
      <c r="D20" s="12"/>
      <c r="E20" s="4"/>
      <c r="F20" s="39"/>
    </row>
    <row r="21" spans="2:6" ht="20.100000000000001" customHeight="1" thickBot="1">
      <c r="B21" s="3"/>
      <c r="C21" s="4" t="s">
        <v>25</v>
      </c>
      <c r="D21" s="12"/>
      <c r="E21" s="4"/>
      <c r="F21" s="39"/>
    </row>
    <row r="22" spans="2:6" ht="20.100000000000001" customHeight="1" thickBot="1">
      <c r="B22" s="3"/>
      <c r="C22" s="4" t="s">
        <v>26</v>
      </c>
      <c r="D22" s="12"/>
      <c r="E22" s="4"/>
      <c r="F22" s="39"/>
    </row>
    <row r="23" spans="2:6" ht="20.100000000000001" customHeight="1" thickBot="1">
      <c r="B23" s="3"/>
      <c r="C23" s="4" t="s">
        <v>27</v>
      </c>
      <c r="D23" s="12"/>
      <c r="E23" s="4"/>
      <c r="F23" s="39"/>
    </row>
    <row r="24" spans="2:6" ht="20.100000000000001" customHeight="1" thickBot="1">
      <c r="B24" s="3"/>
      <c r="C24" s="4" t="s">
        <v>28</v>
      </c>
      <c r="D24" s="12"/>
      <c r="E24" s="4"/>
      <c r="F24" s="39"/>
    </row>
    <row r="25" spans="2:6" ht="20.100000000000001" customHeight="1" thickBot="1">
      <c r="B25" s="3"/>
      <c r="C25" s="4" t="s">
        <v>29</v>
      </c>
      <c r="D25" s="12"/>
      <c r="E25" s="4"/>
      <c r="F25" s="39"/>
    </row>
    <row r="26" spans="2:6" ht="20.100000000000001" customHeight="1" thickBot="1">
      <c r="B26" s="3"/>
      <c r="C26" s="4" t="s">
        <v>30</v>
      </c>
      <c r="D26" s="12"/>
      <c r="E26" s="4"/>
      <c r="F26" s="39"/>
    </row>
    <row r="27" spans="2:6" ht="20.100000000000001" customHeight="1" thickBot="1">
      <c r="B27" s="3"/>
      <c r="C27" s="4" t="s">
        <v>31</v>
      </c>
      <c r="D27" s="12"/>
      <c r="E27" s="4"/>
      <c r="F27" s="39"/>
    </row>
    <row r="28" spans="2:6" ht="20.100000000000001" customHeight="1" thickBot="1">
      <c r="B28" s="3"/>
      <c r="C28" s="4" t="s">
        <v>262</v>
      </c>
      <c r="D28" s="12"/>
      <c r="E28" s="4"/>
      <c r="F28" s="39"/>
    </row>
    <row r="29" spans="2:6" ht="20.100000000000001" customHeight="1" thickBot="1">
      <c r="B29" s="3"/>
      <c r="C29" s="4" t="s">
        <v>32</v>
      </c>
      <c r="D29" s="12"/>
      <c r="E29" s="4"/>
      <c r="F29" s="39"/>
    </row>
    <row r="30" spans="2:6" ht="20.100000000000001" customHeight="1" thickBot="1">
      <c r="B30" s="3"/>
      <c r="C30" s="4" t="s">
        <v>33</v>
      </c>
      <c r="D30" s="12"/>
      <c r="E30" s="4"/>
      <c r="F30" s="39"/>
    </row>
    <row r="31" spans="2:6" ht="20.100000000000001" customHeight="1" thickBot="1">
      <c r="B31" s="3"/>
      <c r="C31" s="4" t="s">
        <v>34</v>
      </c>
      <c r="D31" s="12"/>
      <c r="E31" s="4"/>
      <c r="F31" s="39"/>
    </row>
    <row r="32" spans="2:6" ht="20.100000000000001" customHeight="1" thickBot="1">
      <c r="B32" s="3"/>
      <c r="C32" s="4" t="s">
        <v>35</v>
      </c>
      <c r="D32" s="12"/>
      <c r="E32" s="4"/>
      <c r="F32" s="39"/>
    </row>
    <row r="33" spans="2:6" ht="20.100000000000001" customHeight="1" thickBot="1">
      <c r="B33" s="3"/>
      <c r="C33" s="4" t="s">
        <v>36</v>
      </c>
      <c r="D33" s="12"/>
      <c r="E33" s="4"/>
      <c r="F33" s="39"/>
    </row>
    <row r="34" spans="2:6" ht="20.100000000000001" customHeight="1" thickBot="1">
      <c r="B34" s="3"/>
      <c r="C34" s="34" t="s">
        <v>37</v>
      </c>
      <c r="D34" s="34">
        <f>SUM(D19:D33)</f>
        <v>0</v>
      </c>
      <c r="E34" s="35">
        <f>SUM(E19:E33)</f>
        <v>0</v>
      </c>
      <c r="F34" s="36"/>
    </row>
    <row r="35" spans="2:6" ht="28.5" customHeight="1">
      <c r="B35" s="20" t="s">
        <v>0</v>
      </c>
      <c r="C35" s="5" t="s">
        <v>1</v>
      </c>
      <c r="D35" s="6" t="s">
        <v>3</v>
      </c>
      <c r="E35" s="22" t="s">
        <v>254</v>
      </c>
      <c r="F35" s="64" t="s">
        <v>256</v>
      </c>
    </row>
    <row r="36" spans="2:6" ht="33" customHeight="1" thickBot="1">
      <c r="B36" s="21"/>
      <c r="C36" s="1" t="s">
        <v>2</v>
      </c>
      <c r="D36" s="2" t="s">
        <v>4</v>
      </c>
      <c r="E36" s="23"/>
      <c r="F36" s="65"/>
    </row>
    <row r="37" spans="2:6" ht="20.100000000000001" customHeight="1">
      <c r="B37" s="42" t="s">
        <v>5</v>
      </c>
      <c r="C37" s="43"/>
      <c r="D37" s="43"/>
      <c r="E37" s="43"/>
      <c r="F37" s="46"/>
    </row>
    <row r="38" spans="2:6" ht="20.100000000000001" customHeight="1" thickBot="1">
      <c r="B38" s="44" t="s">
        <v>6</v>
      </c>
      <c r="C38" s="45"/>
      <c r="D38" s="45"/>
      <c r="E38" s="45"/>
      <c r="F38" s="47"/>
    </row>
    <row r="39" spans="2:6" ht="20.100000000000001" customHeight="1" thickBot="1">
      <c r="B39" s="3" t="s">
        <v>38</v>
      </c>
      <c r="C39" s="4" t="s">
        <v>39</v>
      </c>
      <c r="D39" s="40"/>
      <c r="E39" s="60"/>
      <c r="F39" s="39"/>
    </row>
    <row r="40" spans="2:6" ht="20.100000000000001" customHeight="1" thickBot="1">
      <c r="B40" s="10" t="s">
        <v>259</v>
      </c>
      <c r="C40" s="4" t="s">
        <v>40</v>
      </c>
      <c r="D40" s="12"/>
      <c r="E40" s="4"/>
      <c r="F40" s="39"/>
    </row>
    <row r="41" spans="2:6" ht="20.100000000000001" customHeight="1" thickBot="1">
      <c r="B41" s="3"/>
      <c r="C41" s="4" t="s">
        <v>41</v>
      </c>
      <c r="D41" s="12"/>
      <c r="E41" s="4"/>
      <c r="F41" s="39"/>
    </row>
    <row r="42" spans="2:6" ht="20.100000000000001" customHeight="1" thickBot="1">
      <c r="B42" s="3"/>
      <c r="C42" s="4" t="s">
        <v>42</v>
      </c>
      <c r="D42" s="12"/>
      <c r="E42" s="4"/>
      <c r="F42" s="39"/>
    </row>
    <row r="43" spans="2:6" ht="20.100000000000001" customHeight="1" thickBot="1">
      <c r="B43" s="3"/>
      <c r="C43" s="4" t="s">
        <v>43</v>
      </c>
      <c r="D43" s="12"/>
      <c r="E43" s="4"/>
      <c r="F43" s="39"/>
    </row>
    <row r="44" spans="2:6" ht="20.100000000000001" customHeight="1" thickBot="1">
      <c r="B44" s="3"/>
      <c r="C44" s="4" t="s">
        <v>44</v>
      </c>
      <c r="D44" s="12"/>
      <c r="E44" s="4"/>
      <c r="F44" s="39"/>
    </row>
    <row r="45" spans="2:6" ht="20.100000000000001" customHeight="1" thickBot="1">
      <c r="B45" s="3"/>
      <c r="C45" s="4" t="s">
        <v>45</v>
      </c>
      <c r="D45" s="12"/>
      <c r="E45" s="4"/>
      <c r="F45" s="39"/>
    </row>
    <row r="46" spans="2:6" ht="20.100000000000001" customHeight="1" thickBot="1">
      <c r="B46" s="3"/>
      <c r="C46" s="4" t="s">
        <v>46</v>
      </c>
      <c r="D46" s="12"/>
      <c r="E46" s="4"/>
      <c r="F46" s="39"/>
    </row>
    <row r="47" spans="2:6" ht="20.100000000000001" customHeight="1" thickBot="1">
      <c r="B47" s="3"/>
      <c r="C47" s="4" t="s">
        <v>47</v>
      </c>
      <c r="D47" s="12"/>
      <c r="E47" s="4"/>
      <c r="F47" s="39"/>
    </row>
    <row r="48" spans="2:6" ht="20.100000000000001" customHeight="1" thickBot="1">
      <c r="B48" s="3"/>
      <c r="C48" s="4" t="s">
        <v>48</v>
      </c>
      <c r="D48" s="12"/>
      <c r="E48" s="4"/>
      <c r="F48" s="39"/>
    </row>
    <row r="49" spans="2:6" ht="20.100000000000001" customHeight="1" thickBot="1">
      <c r="B49" s="3"/>
      <c r="C49" s="4" t="s">
        <v>49</v>
      </c>
      <c r="D49" s="12"/>
      <c r="E49" s="4"/>
      <c r="F49" s="39"/>
    </row>
    <row r="50" spans="2:6" ht="20.100000000000001" customHeight="1" thickBot="1">
      <c r="B50" s="3"/>
      <c r="C50" s="4" t="s">
        <v>50</v>
      </c>
      <c r="D50" s="12"/>
      <c r="E50" s="4"/>
      <c r="F50" s="39"/>
    </row>
    <row r="51" spans="2:6" ht="20.100000000000001" customHeight="1" thickBot="1">
      <c r="B51" s="3"/>
      <c r="C51" s="4" t="s">
        <v>51</v>
      </c>
      <c r="D51" s="12"/>
      <c r="E51" s="4"/>
      <c r="F51" s="39"/>
    </row>
    <row r="52" spans="2:6" ht="20.100000000000001" customHeight="1" thickBot="1">
      <c r="B52" s="3"/>
      <c r="C52" s="4" t="s">
        <v>52</v>
      </c>
      <c r="D52" s="12"/>
      <c r="E52" s="4"/>
      <c r="F52" s="39"/>
    </row>
    <row r="53" spans="2:6" ht="20.100000000000001" customHeight="1" thickBot="1">
      <c r="B53" s="3"/>
      <c r="C53" s="4" t="s">
        <v>53</v>
      </c>
      <c r="D53" s="12"/>
      <c r="E53" s="4"/>
      <c r="F53" s="39"/>
    </row>
    <row r="54" spans="2:6" ht="20.100000000000001" customHeight="1" thickBot="1">
      <c r="B54" s="3"/>
      <c r="C54" s="34" t="s">
        <v>54</v>
      </c>
      <c r="D54" s="34">
        <f>SUM(D39:D53)</f>
        <v>0</v>
      </c>
      <c r="E54" s="35">
        <f>SUM(E39:E53)</f>
        <v>0</v>
      </c>
      <c r="F54" s="36"/>
    </row>
    <row r="55" spans="2:6" ht="20.100000000000001" customHeight="1" thickBot="1">
      <c r="B55" s="3" t="s">
        <v>55</v>
      </c>
      <c r="C55" s="4" t="s">
        <v>56</v>
      </c>
      <c r="D55" s="40"/>
      <c r="E55" s="60"/>
      <c r="F55" s="39"/>
    </row>
    <row r="56" spans="2:6" ht="20.100000000000001" customHeight="1" thickBot="1">
      <c r="B56" s="3" t="s">
        <v>23</v>
      </c>
      <c r="C56" s="4" t="s">
        <v>57</v>
      </c>
      <c r="D56" s="12"/>
      <c r="E56" s="4"/>
      <c r="F56" s="39"/>
    </row>
    <row r="57" spans="2:6" ht="20.100000000000001" customHeight="1" thickBot="1">
      <c r="B57" s="3"/>
      <c r="C57" s="4" t="s">
        <v>58</v>
      </c>
      <c r="D57" s="12"/>
      <c r="E57" s="4"/>
      <c r="F57" s="39"/>
    </row>
    <row r="58" spans="2:6" ht="20.100000000000001" customHeight="1" thickBot="1">
      <c r="B58" s="3"/>
      <c r="C58" s="4" t="s">
        <v>59</v>
      </c>
      <c r="D58" s="12"/>
      <c r="E58" s="4"/>
      <c r="F58" s="39"/>
    </row>
    <row r="59" spans="2:6" ht="20.100000000000001" customHeight="1" thickBot="1">
      <c r="B59" s="3"/>
      <c r="C59" s="4" t="s">
        <v>60</v>
      </c>
      <c r="D59" s="12"/>
      <c r="E59" s="4"/>
      <c r="F59" s="39"/>
    </row>
    <row r="60" spans="2:6" ht="20.100000000000001" customHeight="1" thickBot="1">
      <c r="B60" s="3"/>
      <c r="C60" s="4" t="s">
        <v>61</v>
      </c>
      <c r="D60" s="12"/>
      <c r="E60" s="4"/>
      <c r="F60" s="39"/>
    </row>
    <row r="61" spans="2:6" ht="20.100000000000001" customHeight="1" thickBot="1">
      <c r="B61" s="3"/>
      <c r="C61" s="4" t="s">
        <v>62</v>
      </c>
      <c r="D61" s="12"/>
      <c r="E61" s="4"/>
      <c r="F61" s="39"/>
    </row>
    <row r="62" spans="2:6" ht="20.100000000000001" customHeight="1" thickBot="1">
      <c r="B62" s="3"/>
      <c r="C62" s="4" t="s">
        <v>63</v>
      </c>
      <c r="D62" s="12"/>
      <c r="E62" s="4"/>
      <c r="F62" s="39"/>
    </row>
    <row r="63" spans="2:6" ht="20.100000000000001" customHeight="1" thickBot="1">
      <c r="B63" s="3"/>
      <c r="C63" s="4" t="s">
        <v>64</v>
      </c>
      <c r="D63" s="12"/>
      <c r="E63" s="4"/>
      <c r="F63" s="39"/>
    </row>
    <row r="64" spans="2:6" ht="20.100000000000001" customHeight="1" thickBot="1">
      <c r="B64" s="3"/>
      <c r="C64" s="4" t="s">
        <v>65</v>
      </c>
      <c r="D64" s="12"/>
      <c r="E64" s="4"/>
      <c r="F64" s="39"/>
    </row>
    <row r="65" spans="2:6" ht="20.100000000000001" customHeight="1" thickBot="1">
      <c r="B65" s="3"/>
      <c r="C65" s="34" t="s">
        <v>66</v>
      </c>
      <c r="D65" s="34">
        <f>SUM(D55:D64)</f>
        <v>0</v>
      </c>
      <c r="E65" s="35">
        <f>SUM(E55:E64)</f>
        <v>0</v>
      </c>
      <c r="F65" s="36"/>
    </row>
    <row r="66" spans="2:6" ht="20.100000000000001" customHeight="1" thickBot="1">
      <c r="B66" s="3"/>
      <c r="C66" s="4"/>
      <c r="D66" s="40"/>
      <c r="E66" s="60"/>
      <c r="F66" s="39"/>
    </row>
    <row r="67" spans="2:6" ht="20.100000000000001" customHeight="1" thickBot="1">
      <c r="B67" s="10" t="s">
        <v>258</v>
      </c>
      <c r="C67" s="4" t="s">
        <v>67</v>
      </c>
      <c r="D67" s="12"/>
      <c r="E67" s="4"/>
      <c r="F67" s="39"/>
    </row>
    <row r="68" spans="2:6" ht="20.100000000000001" customHeight="1" thickBot="1">
      <c r="B68" s="3" t="s">
        <v>23</v>
      </c>
      <c r="C68" s="4" t="s">
        <v>68</v>
      </c>
      <c r="D68" s="12"/>
      <c r="E68" s="4"/>
      <c r="F68" s="39"/>
    </row>
    <row r="69" spans="2:6" ht="20.100000000000001" customHeight="1" thickBot="1">
      <c r="B69" s="3"/>
      <c r="C69" s="4" t="s">
        <v>69</v>
      </c>
      <c r="D69" s="12"/>
      <c r="E69" s="4"/>
      <c r="F69" s="39"/>
    </row>
    <row r="70" spans="2:6" ht="20.100000000000001" customHeight="1" thickBot="1">
      <c r="B70" s="3"/>
      <c r="C70" s="4" t="s">
        <v>70</v>
      </c>
      <c r="D70" s="12"/>
      <c r="E70" s="4"/>
      <c r="F70" s="39"/>
    </row>
    <row r="71" spans="2:6" ht="20.100000000000001" customHeight="1" thickBot="1">
      <c r="B71" s="3"/>
      <c r="C71" s="4" t="s">
        <v>71</v>
      </c>
      <c r="D71" s="12"/>
      <c r="E71" s="4"/>
      <c r="F71" s="39"/>
    </row>
    <row r="72" spans="2:6" ht="20.100000000000001" customHeight="1" thickBot="1">
      <c r="B72" s="3"/>
      <c r="C72" s="4" t="s">
        <v>72</v>
      </c>
      <c r="D72" s="12"/>
      <c r="E72" s="4"/>
      <c r="F72" s="39"/>
    </row>
    <row r="73" spans="2:6" ht="20.100000000000001" customHeight="1" thickBot="1">
      <c r="B73" s="3"/>
      <c r="C73" s="4" t="s">
        <v>73</v>
      </c>
      <c r="D73" s="12"/>
      <c r="E73" s="4"/>
      <c r="F73" s="39"/>
    </row>
    <row r="74" spans="2:6" ht="20.100000000000001" customHeight="1" thickBot="1">
      <c r="B74" s="3"/>
      <c r="C74" s="4" t="s">
        <v>74</v>
      </c>
      <c r="D74" s="12"/>
      <c r="E74" s="4"/>
      <c r="F74" s="39"/>
    </row>
    <row r="75" spans="2:6" ht="20.100000000000001" customHeight="1" thickBot="1">
      <c r="B75" s="3"/>
      <c r="C75" s="34" t="s">
        <v>75</v>
      </c>
      <c r="D75" s="34">
        <f>SUM(D67:D74)</f>
        <v>0</v>
      </c>
      <c r="E75" s="35">
        <f>SUM(E67:E74)</f>
        <v>0</v>
      </c>
      <c r="F75" s="36"/>
    </row>
    <row r="76" spans="2:6" ht="27.75" customHeight="1">
      <c r="B76" s="20" t="s">
        <v>0</v>
      </c>
      <c r="C76" s="5" t="s">
        <v>1</v>
      </c>
      <c r="D76" s="6" t="s">
        <v>3</v>
      </c>
      <c r="E76" s="22" t="s">
        <v>254</v>
      </c>
      <c r="F76" s="64" t="s">
        <v>256</v>
      </c>
    </row>
    <row r="77" spans="2:6" ht="31.5" customHeight="1" thickBot="1">
      <c r="B77" s="21"/>
      <c r="C77" s="1" t="s">
        <v>2</v>
      </c>
      <c r="D77" s="2" t="s">
        <v>4</v>
      </c>
      <c r="E77" s="23"/>
      <c r="F77" s="65"/>
    </row>
    <row r="78" spans="2:6" ht="20.100000000000001" customHeight="1">
      <c r="B78" s="42" t="s">
        <v>5</v>
      </c>
      <c r="C78" s="43"/>
      <c r="D78" s="43"/>
      <c r="E78" s="43"/>
      <c r="F78" s="46"/>
    </row>
    <row r="79" spans="2:6" ht="20.100000000000001" customHeight="1" thickBot="1">
      <c r="B79" s="44" t="s">
        <v>6</v>
      </c>
      <c r="C79" s="45"/>
      <c r="D79" s="45"/>
      <c r="E79" s="45"/>
      <c r="F79" s="47"/>
    </row>
    <row r="80" spans="2:6" ht="20.100000000000001" customHeight="1" thickBot="1">
      <c r="B80" s="3" t="s">
        <v>76</v>
      </c>
      <c r="C80" s="63" t="s">
        <v>260</v>
      </c>
      <c r="D80" s="40"/>
      <c r="E80" s="60"/>
      <c r="F80" s="39"/>
    </row>
    <row r="81" spans="2:6" ht="20.100000000000001" customHeight="1" thickBot="1">
      <c r="B81" s="3" t="s">
        <v>77</v>
      </c>
      <c r="C81" s="4" t="s">
        <v>78</v>
      </c>
      <c r="D81" s="12"/>
      <c r="E81" s="4"/>
      <c r="F81" s="39"/>
    </row>
    <row r="82" spans="2:6" ht="20.100000000000001" customHeight="1" thickBot="1">
      <c r="B82" s="41"/>
      <c r="C82" s="60" t="s">
        <v>79</v>
      </c>
      <c r="D82" s="40"/>
      <c r="E82" s="40"/>
      <c r="F82" s="39"/>
    </row>
    <row r="83" spans="2:6" ht="20.100000000000001" customHeight="1" thickBot="1">
      <c r="B83" s="10"/>
      <c r="C83" s="4" t="s">
        <v>80</v>
      </c>
      <c r="D83" s="12"/>
      <c r="E83" s="12"/>
      <c r="F83" s="39"/>
    </row>
    <row r="84" spans="2:6" ht="20.100000000000001" customHeight="1" thickBot="1">
      <c r="B84" s="3"/>
      <c r="C84" s="4" t="s">
        <v>81</v>
      </c>
      <c r="D84" s="12"/>
      <c r="E84" s="4"/>
      <c r="F84" s="39"/>
    </row>
    <row r="85" spans="2:6" ht="20.100000000000001" customHeight="1" thickBot="1">
      <c r="B85" s="3"/>
      <c r="C85" s="4" t="s">
        <v>82</v>
      </c>
      <c r="D85" s="12"/>
      <c r="E85" s="4"/>
      <c r="F85" s="39"/>
    </row>
    <row r="86" spans="2:6" ht="20.100000000000001" customHeight="1" thickBot="1">
      <c r="B86" s="3"/>
      <c r="C86" s="4" t="s">
        <v>83</v>
      </c>
      <c r="D86" s="12"/>
      <c r="E86" s="4"/>
      <c r="F86" s="39"/>
    </row>
    <row r="87" spans="2:6" ht="20.100000000000001" customHeight="1" thickBot="1">
      <c r="B87" s="3"/>
      <c r="C87" s="4" t="s">
        <v>84</v>
      </c>
      <c r="D87" s="12"/>
      <c r="E87" s="4"/>
      <c r="F87" s="39"/>
    </row>
    <row r="88" spans="2:6" ht="20.100000000000001" customHeight="1" thickBot="1">
      <c r="B88" s="3"/>
      <c r="C88" s="4" t="s">
        <v>85</v>
      </c>
      <c r="D88" s="12"/>
      <c r="E88" s="4"/>
      <c r="F88" s="39"/>
    </row>
    <row r="89" spans="2:6" ht="20.100000000000001" customHeight="1" thickBot="1">
      <c r="B89" s="3"/>
      <c r="C89" s="4" t="s">
        <v>86</v>
      </c>
      <c r="D89" s="12"/>
      <c r="E89" s="4"/>
      <c r="F89" s="39"/>
    </row>
    <row r="90" spans="2:6" ht="20.100000000000001" customHeight="1" thickBot="1">
      <c r="B90" s="3"/>
      <c r="C90" s="4" t="s">
        <v>87</v>
      </c>
      <c r="D90" s="12"/>
      <c r="E90" s="4"/>
      <c r="F90" s="39"/>
    </row>
    <row r="91" spans="2:6" ht="20.100000000000001" customHeight="1" thickBot="1">
      <c r="B91" s="3"/>
      <c r="C91" s="4" t="s">
        <v>88</v>
      </c>
      <c r="D91" s="12"/>
      <c r="E91" s="4"/>
      <c r="F91" s="39"/>
    </row>
    <row r="92" spans="2:6" ht="20.100000000000001" customHeight="1" thickBot="1">
      <c r="B92" s="3"/>
      <c r="C92" s="4" t="s">
        <v>89</v>
      </c>
      <c r="D92" s="12"/>
      <c r="E92" s="4"/>
      <c r="F92" s="39"/>
    </row>
    <row r="93" spans="2:6" ht="20.100000000000001" customHeight="1" thickBot="1">
      <c r="B93" s="3"/>
      <c r="C93" s="4" t="s">
        <v>90</v>
      </c>
      <c r="D93" s="4"/>
      <c r="E93" s="17"/>
      <c r="F93" s="19"/>
    </row>
    <row r="94" spans="2:6" ht="20.100000000000001" customHeight="1" thickBot="1">
      <c r="B94" s="3"/>
      <c r="C94" s="34" t="s">
        <v>91</v>
      </c>
      <c r="D94" s="34">
        <f>SUM(D80:D93)</f>
        <v>0</v>
      </c>
      <c r="E94" s="35">
        <f>SUM(E80:E93)</f>
        <v>0</v>
      </c>
      <c r="F94" s="36"/>
    </row>
    <row r="95" spans="2:6" ht="20.100000000000001" customHeight="1" thickBot="1">
      <c r="B95" s="3"/>
      <c r="C95" s="48"/>
      <c r="D95" s="48"/>
      <c r="E95" s="49"/>
      <c r="F95" s="50"/>
    </row>
    <row r="96" spans="2:6" ht="20.100000000000001" customHeight="1" thickBot="1">
      <c r="B96" s="3" t="s">
        <v>92</v>
      </c>
      <c r="C96" s="4" t="s">
        <v>93</v>
      </c>
      <c r="D96" s="4"/>
      <c r="E96" s="17"/>
      <c r="F96" s="19"/>
    </row>
    <row r="97" spans="2:6" ht="20.100000000000001" customHeight="1" thickBot="1">
      <c r="B97" s="3" t="s">
        <v>77</v>
      </c>
      <c r="C97" s="4" t="s">
        <v>94</v>
      </c>
      <c r="D97" s="4"/>
      <c r="E97" s="17"/>
      <c r="F97" s="19"/>
    </row>
    <row r="98" spans="2:6" ht="20.100000000000001" customHeight="1" thickBot="1">
      <c r="B98" s="3"/>
      <c r="C98" s="4" t="s">
        <v>95</v>
      </c>
      <c r="D98" s="4"/>
      <c r="E98" s="17"/>
      <c r="F98" s="19"/>
    </row>
    <row r="99" spans="2:6" ht="20.100000000000001" customHeight="1" thickBot="1">
      <c r="B99" s="3"/>
      <c r="C99" s="4" t="s">
        <v>96</v>
      </c>
      <c r="D99" s="4"/>
      <c r="E99" s="17"/>
      <c r="F99" s="19"/>
    </row>
    <row r="100" spans="2:6" ht="20.100000000000001" customHeight="1" thickBot="1">
      <c r="B100" s="3"/>
      <c r="C100" s="4" t="s">
        <v>97</v>
      </c>
      <c r="D100" s="4"/>
      <c r="E100" s="17"/>
      <c r="F100" s="19"/>
    </row>
    <row r="101" spans="2:6" ht="20.100000000000001" customHeight="1" thickBot="1">
      <c r="B101" s="3"/>
      <c r="C101" s="4" t="s">
        <v>98</v>
      </c>
      <c r="D101" s="4"/>
      <c r="E101" s="17"/>
      <c r="F101" s="19"/>
    </row>
    <row r="102" spans="2:6" ht="20.100000000000001" customHeight="1" thickBot="1">
      <c r="B102" s="3"/>
      <c r="C102" s="4" t="s">
        <v>99</v>
      </c>
      <c r="D102" s="4"/>
      <c r="E102" s="17"/>
      <c r="F102" s="19"/>
    </row>
    <row r="103" spans="2:6" ht="20.100000000000001" customHeight="1" thickBot="1">
      <c r="B103" s="3"/>
      <c r="C103" s="4" t="s">
        <v>100</v>
      </c>
      <c r="D103" s="4"/>
      <c r="E103" s="17"/>
      <c r="F103" s="19"/>
    </row>
    <row r="104" spans="2:6" ht="20.100000000000001" customHeight="1" thickBot="1">
      <c r="B104" s="3"/>
      <c r="C104" s="4" t="s">
        <v>261</v>
      </c>
      <c r="D104" s="4"/>
      <c r="E104" s="17"/>
      <c r="F104" s="19"/>
    </row>
    <row r="105" spans="2:6" ht="20.100000000000001" customHeight="1" thickBot="1">
      <c r="B105" s="3"/>
      <c r="C105" s="4" t="s">
        <v>101</v>
      </c>
      <c r="D105" s="4"/>
      <c r="E105" s="17"/>
      <c r="F105" s="19"/>
    </row>
    <row r="106" spans="2:6" ht="20.100000000000001" customHeight="1" thickBot="1">
      <c r="B106" s="3"/>
      <c r="C106" s="4" t="s">
        <v>102</v>
      </c>
      <c r="D106" s="4"/>
      <c r="E106" s="17"/>
      <c r="F106" s="19"/>
    </row>
    <row r="107" spans="2:6" ht="20.100000000000001" customHeight="1" thickBot="1">
      <c r="B107" s="3"/>
      <c r="C107" s="34" t="s">
        <v>103</v>
      </c>
      <c r="D107" s="34">
        <f>SUM(D96:D106)</f>
        <v>0</v>
      </c>
      <c r="E107" s="35">
        <f>SUM(E96:E106)</f>
        <v>0</v>
      </c>
      <c r="F107" s="36"/>
    </row>
    <row r="108" spans="2:6" ht="20.100000000000001" customHeight="1" thickBot="1">
      <c r="B108" s="3"/>
      <c r="C108" s="4"/>
      <c r="D108" s="4"/>
      <c r="E108" s="17"/>
      <c r="F108" s="19"/>
    </row>
    <row r="109" spans="2:6" ht="20.100000000000001" customHeight="1" thickBot="1">
      <c r="B109" s="3" t="s">
        <v>104</v>
      </c>
      <c r="C109" s="4" t="s">
        <v>105</v>
      </c>
      <c r="D109" s="4"/>
      <c r="E109" s="17"/>
      <c r="F109" s="19"/>
    </row>
    <row r="110" spans="2:6" ht="20.100000000000001" customHeight="1" thickBot="1">
      <c r="B110" s="3" t="s">
        <v>23</v>
      </c>
      <c r="C110" s="4" t="s">
        <v>94</v>
      </c>
      <c r="D110" s="4"/>
      <c r="E110" s="17"/>
      <c r="F110" s="19"/>
    </row>
    <row r="111" spans="2:6" ht="20.100000000000001" customHeight="1" thickBot="1">
      <c r="B111" s="3"/>
      <c r="C111" s="4" t="s">
        <v>106</v>
      </c>
      <c r="D111" s="4"/>
      <c r="E111" s="17"/>
      <c r="F111" s="19"/>
    </row>
    <row r="112" spans="2:6" ht="20.100000000000001" customHeight="1" thickBot="1">
      <c r="B112" s="3"/>
      <c r="C112" s="4" t="s">
        <v>107</v>
      </c>
      <c r="D112" s="4"/>
      <c r="E112" s="17"/>
      <c r="F112" s="19"/>
    </row>
    <row r="113" spans="2:6" ht="20.100000000000001" customHeight="1" thickBot="1">
      <c r="B113" s="3"/>
      <c r="C113" s="4" t="s">
        <v>108</v>
      </c>
      <c r="D113" s="4"/>
      <c r="E113" s="17"/>
      <c r="F113" s="19"/>
    </row>
    <row r="114" spans="2:6" ht="20.100000000000001" customHeight="1" thickBot="1">
      <c r="B114" s="3"/>
      <c r="C114" s="34" t="s">
        <v>109</v>
      </c>
      <c r="D114" s="34">
        <f>SUM(D109:D113)</f>
        <v>0</v>
      </c>
      <c r="E114" s="35">
        <f>SUM(E109:E113)</f>
        <v>0</v>
      </c>
      <c r="F114" s="36"/>
    </row>
    <row r="115" spans="2:6" ht="20.100000000000001" customHeight="1" thickBot="1">
      <c r="B115" s="7"/>
      <c r="C115" s="4"/>
      <c r="D115" s="4"/>
      <c r="E115" s="17"/>
      <c r="F115" s="19"/>
    </row>
    <row r="116" spans="2:6" ht="28.5" customHeight="1">
      <c r="B116" s="20" t="s">
        <v>0</v>
      </c>
      <c r="C116" s="5" t="s">
        <v>1</v>
      </c>
      <c r="D116" s="6" t="s">
        <v>3</v>
      </c>
      <c r="E116" s="22" t="s">
        <v>254</v>
      </c>
      <c r="F116" s="64" t="s">
        <v>256</v>
      </c>
    </row>
    <row r="117" spans="2:6" ht="27" customHeight="1" thickBot="1">
      <c r="B117" s="21"/>
      <c r="C117" s="1" t="s">
        <v>2</v>
      </c>
      <c r="D117" s="2" t="s">
        <v>4</v>
      </c>
      <c r="E117" s="23"/>
      <c r="F117" s="65"/>
    </row>
    <row r="118" spans="2:6" ht="20.100000000000001" customHeight="1">
      <c r="B118" s="42" t="s">
        <v>5</v>
      </c>
      <c r="C118" s="43"/>
      <c r="D118" s="43"/>
      <c r="E118" s="43"/>
      <c r="F118" s="56"/>
    </row>
    <row r="119" spans="2:6" ht="20.100000000000001" customHeight="1" thickBot="1">
      <c r="B119" s="44" t="s">
        <v>6</v>
      </c>
      <c r="C119" s="45"/>
      <c r="D119" s="45"/>
      <c r="E119" s="45"/>
      <c r="F119" s="57"/>
    </row>
    <row r="120" spans="2:6" ht="20.100000000000001" customHeight="1" thickBot="1">
      <c r="B120" s="3" t="s">
        <v>110</v>
      </c>
      <c r="C120" s="4" t="s">
        <v>111</v>
      </c>
      <c r="D120" s="4"/>
      <c r="E120" s="17"/>
      <c r="F120" s="19"/>
    </row>
    <row r="121" spans="2:6" ht="20.100000000000001" customHeight="1" thickBot="1">
      <c r="B121" s="3" t="s">
        <v>112</v>
      </c>
      <c r="C121" s="4" t="s">
        <v>113</v>
      </c>
      <c r="D121" s="4"/>
      <c r="E121" s="17"/>
      <c r="F121" s="19"/>
    </row>
    <row r="122" spans="2:6" ht="20.100000000000001" customHeight="1" thickBot="1">
      <c r="B122" s="3"/>
      <c r="C122" s="4" t="s">
        <v>114</v>
      </c>
      <c r="D122" s="4"/>
      <c r="E122" s="17"/>
      <c r="F122" s="19"/>
    </row>
    <row r="123" spans="2:6" ht="20.100000000000001" customHeight="1" thickBot="1">
      <c r="B123" s="3"/>
      <c r="C123" s="4" t="s">
        <v>115</v>
      </c>
      <c r="D123" s="4"/>
      <c r="E123" s="17"/>
      <c r="F123" s="19"/>
    </row>
    <row r="124" spans="2:6" ht="20.100000000000001" customHeight="1" thickBot="1">
      <c r="B124" s="3"/>
      <c r="C124" s="4" t="s">
        <v>116</v>
      </c>
      <c r="D124" s="4"/>
      <c r="E124" s="17"/>
      <c r="F124" s="19"/>
    </row>
    <row r="125" spans="2:6" ht="20.100000000000001" customHeight="1" thickBot="1">
      <c r="B125" s="3"/>
      <c r="C125" s="4" t="s">
        <v>117</v>
      </c>
      <c r="D125" s="4"/>
      <c r="E125" s="17"/>
      <c r="F125" s="19"/>
    </row>
    <row r="126" spans="2:6" ht="20.100000000000001" customHeight="1" thickBot="1">
      <c r="B126" s="3"/>
      <c r="C126" s="4" t="s">
        <v>118</v>
      </c>
      <c r="D126" s="4"/>
      <c r="E126" s="17"/>
      <c r="F126" s="19"/>
    </row>
    <row r="127" spans="2:6" ht="20.100000000000001" customHeight="1" thickBot="1">
      <c r="B127" s="3"/>
      <c r="C127" s="4" t="s">
        <v>119</v>
      </c>
      <c r="D127" s="4"/>
      <c r="E127" s="17"/>
      <c r="F127" s="19"/>
    </row>
    <row r="128" spans="2:6" ht="20.100000000000001" customHeight="1" thickBot="1">
      <c r="B128" s="3"/>
      <c r="C128" s="4" t="s">
        <v>120</v>
      </c>
      <c r="D128" s="4"/>
      <c r="E128" s="17"/>
      <c r="F128" s="19"/>
    </row>
    <row r="129" spans="2:6" ht="20.100000000000001" customHeight="1" thickBot="1">
      <c r="B129" s="3"/>
      <c r="C129" s="34" t="s">
        <v>121</v>
      </c>
      <c r="D129" s="34">
        <f>SUM(D120:D128)</f>
        <v>0</v>
      </c>
      <c r="E129" s="35">
        <f>SUM(E120:E128)</f>
        <v>0</v>
      </c>
      <c r="F129" s="36"/>
    </row>
    <row r="130" spans="2:6" ht="20.100000000000001" customHeight="1" thickBot="1">
      <c r="B130" s="3"/>
      <c r="C130" s="4"/>
      <c r="D130" s="4"/>
      <c r="E130" s="17"/>
      <c r="F130" s="19"/>
    </row>
    <row r="131" spans="2:6" ht="20.100000000000001" customHeight="1" thickBot="1">
      <c r="B131" s="3" t="s">
        <v>122</v>
      </c>
      <c r="C131" s="4" t="s">
        <v>123</v>
      </c>
      <c r="D131" s="4"/>
      <c r="E131" s="17"/>
      <c r="F131" s="19"/>
    </row>
    <row r="132" spans="2:6" ht="20.100000000000001" customHeight="1" thickBot="1">
      <c r="B132" s="3" t="s">
        <v>23</v>
      </c>
      <c r="C132" s="4" t="s">
        <v>124</v>
      </c>
      <c r="D132" s="4"/>
      <c r="E132" s="17"/>
      <c r="F132" s="19"/>
    </row>
    <row r="133" spans="2:6" ht="20.100000000000001" customHeight="1" thickBot="1">
      <c r="B133" s="3"/>
      <c r="C133" s="4" t="s">
        <v>125</v>
      </c>
      <c r="D133" s="4"/>
      <c r="E133" s="17"/>
      <c r="F133" s="19"/>
    </row>
    <row r="134" spans="2:6" ht="20.100000000000001" customHeight="1" thickBot="1">
      <c r="B134" s="3"/>
      <c r="C134" s="4" t="s">
        <v>126</v>
      </c>
      <c r="D134" s="4"/>
      <c r="E134" s="17"/>
      <c r="F134" s="19"/>
    </row>
    <row r="135" spans="2:6" ht="20.100000000000001" customHeight="1" thickBot="1">
      <c r="B135" s="3"/>
      <c r="C135" s="4" t="s">
        <v>127</v>
      </c>
      <c r="D135" s="4"/>
      <c r="E135" s="17"/>
      <c r="F135" s="19"/>
    </row>
    <row r="136" spans="2:6" ht="20.100000000000001" customHeight="1" thickBot="1">
      <c r="B136" s="3"/>
      <c r="C136" s="4" t="s">
        <v>128</v>
      </c>
      <c r="D136" s="4"/>
      <c r="E136" s="17"/>
      <c r="F136" s="19"/>
    </row>
    <row r="137" spans="2:6" ht="20.100000000000001" customHeight="1" thickBot="1">
      <c r="B137" s="3"/>
      <c r="C137" s="4" t="s">
        <v>129</v>
      </c>
      <c r="D137" s="4"/>
      <c r="E137" s="17"/>
      <c r="F137" s="19"/>
    </row>
    <row r="138" spans="2:6" ht="20.100000000000001" customHeight="1" thickBot="1">
      <c r="B138" s="3"/>
      <c r="C138" s="4" t="s">
        <v>130</v>
      </c>
      <c r="D138" s="4"/>
      <c r="E138" s="17"/>
      <c r="F138" s="19"/>
    </row>
    <row r="139" spans="2:6" ht="20.100000000000001" customHeight="1" thickBot="1">
      <c r="B139" s="3"/>
      <c r="C139" s="4" t="s">
        <v>131</v>
      </c>
      <c r="D139" s="4"/>
      <c r="E139" s="17"/>
      <c r="F139" s="19"/>
    </row>
    <row r="140" spans="2:6" ht="20.100000000000001" customHeight="1" thickBot="1">
      <c r="B140" s="3"/>
      <c r="C140" s="34" t="s">
        <v>132</v>
      </c>
      <c r="D140" s="35">
        <f>SUM(D131:D139)</f>
        <v>0</v>
      </c>
      <c r="E140" s="35">
        <f>SUM(E131:E139)</f>
        <v>0</v>
      </c>
      <c r="F140" s="36"/>
    </row>
    <row r="141" spans="2:6" ht="20.100000000000001" customHeight="1" thickBot="1">
      <c r="B141" s="3"/>
      <c r="C141" s="4"/>
      <c r="D141" s="4"/>
      <c r="E141" s="17"/>
      <c r="F141" s="19"/>
    </row>
    <row r="142" spans="2:6" ht="20.100000000000001" customHeight="1" thickBot="1">
      <c r="B142" s="3" t="s">
        <v>133</v>
      </c>
      <c r="C142" s="4" t="s">
        <v>134</v>
      </c>
      <c r="D142" s="4"/>
      <c r="E142" s="17"/>
      <c r="F142" s="19"/>
    </row>
    <row r="143" spans="2:6" ht="20.100000000000001" customHeight="1" thickBot="1">
      <c r="B143" s="3" t="s">
        <v>23</v>
      </c>
      <c r="C143" s="4" t="s">
        <v>135</v>
      </c>
      <c r="D143" s="4"/>
      <c r="E143" s="17"/>
      <c r="F143" s="19"/>
    </row>
    <row r="144" spans="2:6" ht="20.100000000000001" customHeight="1" thickBot="1">
      <c r="B144" s="3"/>
      <c r="C144" s="4" t="s">
        <v>136</v>
      </c>
      <c r="D144" s="4"/>
      <c r="E144" s="17"/>
      <c r="F144" s="19"/>
    </row>
    <row r="145" spans="2:6" ht="20.100000000000001" customHeight="1" thickBot="1">
      <c r="B145" s="3"/>
      <c r="C145" s="4" t="s">
        <v>137</v>
      </c>
      <c r="D145" s="4"/>
      <c r="E145" s="17"/>
      <c r="F145" s="19"/>
    </row>
    <row r="146" spans="2:6" ht="20.100000000000001" customHeight="1" thickBot="1">
      <c r="B146" s="3"/>
      <c r="C146" s="4" t="s">
        <v>138</v>
      </c>
      <c r="D146" s="4"/>
      <c r="E146" s="17"/>
      <c r="F146" s="19"/>
    </row>
    <row r="147" spans="2:6" ht="20.100000000000001" customHeight="1" thickBot="1">
      <c r="B147" s="3"/>
      <c r="C147" s="4" t="s">
        <v>139</v>
      </c>
      <c r="D147" s="4"/>
      <c r="E147" s="17"/>
      <c r="F147" s="19"/>
    </row>
    <row r="148" spans="2:6" ht="20.100000000000001" customHeight="1" thickBot="1">
      <c r="B148" s="3"/>
      <c r="C148" s="4"/>
      <c r="D148" s="4"/>
      <c r="E148" s="17"/>
      <c r="F148" s="19"/>
    </row>
    <row r="149" spans="2:6" ht="20.100000000000001" customHeight="1" thickBot="1">
      <c r="B149" s="3"/>
      <c r="C149" s="34" t="s">
        <v>140</v>
      </c>
      <c r="D149" s="35">
        <f>SUM(D142:D148)</f>
        <v>0</v>
      </c>
      <c r="E149" s="35">
        <f>SUM(E142:E148)</f>
        <v>0</v>
      </c>
      <c r="F149" s="36"/>
    </row>
    <row r="150" spans="2:6" ht="29.25" customHeight="1">
      <c r="B150" s="20" t="s">
        <v>0</v>
      </c>
      <c r="C150" s="5" t="s">
        <v>1</v>
      </c>
      <c r="D150" s="6" t="s">
        <v>3</v>
      </c>
      <c r="E150" s="22" t="s">
        <v>254</v>
      </c>
      <c r="F150" s="64" t="s">
        <v>256</v>
      </c>
    </row>
    <row r="151" spans="2:6" ht="33.75" customHeight="1" thickBot="1">
      <c r="B151" s="21"/>
      <c r="C151" s="1" t="s">
        <v>2</v>
      </c>
      <c r="D151" s="2" t="s">
        <v>4</v>
      </c>
      <c r="E151" s="23"/>
      <c r="F151" s="65"/>
    </row>
    <row r="152" spans="2:6" ht="20.100000000000001" customHeight="1">
      <c r="B152" s="42" t="s">
        <v>5</v>
      </c>
      <c r="C152" s="43"/>
      <c r="D152" s="43"/>
      <c r="E152" s="43"/>
      <c r="F152" s="56"/>
    </row>
    <row r="153" spans="2:6" ht="20.100000000000001" customHeight="1" thickBot="1">
      <c r="B153" s="44" t="s">
        <v>6</v>
      </c>
      <c r="C153" s="45"/>
      <c r="D153" s="45"/>
      <c r="E153" s="45"/>
      <c r="F153" s="57"/>
    </row>
    <row r="154" spans="2:6" ht="20.100000000000001" customHeight="1" thickBot="1">
      <c r="B154" s="3" t="s">
        <v>141</v>
      </c>
      <c r="C154" s="4" t="s">
        <v>142</v>
      </c>
      <c r="D154" s="4"/>
      <c r="E154" s="17"/>
      <c r="F154" s="19"/>
    </row>
    <row r="155" spans="2:6" ht="20.100000000000001" customHeight="1" thickBot="1">
      <c r="B155" s="3" t="s">
        <v>9</v>
      </c>
      <c r="C155" s="4" t="s">
        <v>143</v>
      </c>
      <c r="D155" s="4"/>
      <c r="E155" s="17"/>
      <c r="F155" s="19"/>
    </row>
    <row r="156" spans="2:6" ht="20.100000000000001" customHeight="1" thickBot="1">
      <c r="B156" s="3"/>
      <c r="C156" s="4" t="s">
        <v>144</v>
      </c>
      <c r="D156" s="4"/>
      <c r="E156" s="17"/>
      <c r="F156" s="19"/>
    </row>
    <row r="157" spans="2:6" ht="20.100000000000001" customHeight="1" thickBot="1">
      <c r="B157" s="3"/>
      <c r="C157" s="4" t="s">
        <v>145</v>
      </c>
      <c r="D157" s="4"/>
      <c r="E157" s="17"/>
      <c r="F157" s="19"/>
    </row>
    <row r="158" spans="2:6" ht="20.100000000000001" customHeight="1" thickBot="1">
      <c r="B158" s="3"/>
      <c r="C158" s="4" t="s">
        <v>146</v>
      </c>
      <c r="D158" s="4"/>
      <c r="E158" s="17"/>
      <c r="F158" s="19"/>
    </row>
    <row r="159" spans="2:6" ht="20.100000000000001" customHeight="1" thickBot="1">
      <c r="B159" s="3"/>
      <c r="C159" s="4" t="s">
        <v>147</v>
      </c>
      <c r="D159" s="4"/>
      <c r="E159" s="17"/>
      <c r="F159" s="19"/>
    </row>
    <row r="160" spans="2:6" ht="20.100000000000001" customHeight="1" thickBot="1">
      <c r="B160" s="3"/>
      <c r="C160" s="4" t="s">
        <v>148</v>
      </c>
      <c r="D160" s="4"/>
      <c r="E160" s="17"/>
      <c r="F160" s="19"/>
    </row>
    <row r="161" spans="2:6" ht="20.100000000000001" customHeight="1" thickBot="1">
      <c r="B161" s="3"/>
      <c r="C161" s="4" t="s">
        <v>149</v>
      </c>
      <c r="D161" s="4"/>
      <c r="E161" s="17"/>
      <c r="F161" s="19"/>
    </row>
    <row r="162" spans="2:6" ht="20.100000000000001" customHeight="1" thickBot="1">
      <c r="B162" s="3"/>
      <c r="C162" s="4" t="s">
        <v>263</v>
      </c>
      <c r="D162" s="4"/>
      <c r="E162" s="17"/>
      <c r="F162" s="19"/>
    </row>
    <row r="163" spans="2:6" ht="20.100000000000001" customHeight="1" thickBot="1">
      <c r="B163" s="3"/>
      <c r="C163" s="4" t="s">
        <v>150</v>
      </c>
      <c r="D163" s="4"/>
      <c r="E163" s="17"/>
      <c r="F163" s="19"/>
    </row>
    <row r="164" spans="2:6" ht="20.100000000000001" customHeight="1" thickBot="1">
      <c r="B164" s="3"/>
      <c r="C164" s="34" t="s">
        <v>66</v>
      </c>
      <c r="D164" s="34">
        <f>SUM(D154:D163)</f>
        <v>0</v>
      </c>
      <c r="E164" s="34">
        <f>SUM(E154:E163)</f>
        <v>0</v>
      </c>
      <c r="F164" s="36"/>
    </row>
    <row r="165" spans="2:6" ht="20.100000000000001" customHeight="1" thickBot="1">
      <c r="B165" s="3" t="s">
        <v>151</v>
      </c>
      <c r="C165" s="4" t="s">
        <v>152</v>
      </c>
      <c r="D165" s="4"/>
      <c r="E165" s="17"/>
      <c r="F165" s="19"/>
    </row>
    <row r="166" spans="2:6" ht="20.100000000000001" customHeight="1" thickBot="1">
      <c r="B166" s="3" t="s">
        <v>153</v>
      </c>
      <c r="C166" s="4" t="s">
        <v>154</v>
      </c>
      <c r="D166" s="4"/>
      <c r="E166" s="17"/>
      <c r="F166" s="19"/>
    </row>
    <row r="167" spans="2:6" ht="20.100000000000001" customHeight="1" thickBot="1">
      <c r="B167" s="3"/>
      <c r="C167" s="4" t="s">
        <v>155</v>
      </c>
      <c r="D167" s="4"/>
      <c r="E167" s="17"/>
      <c r="F167" s="19"/>
    </row>
    <row r="168" spans="2:6" ht="20.100000000000001" customHeight="1" thickBot="1">
      <c r="B168" s="3"/>
      <c r="C168" s="4" t="s">
        <v>156</v>
      </c>
      <c r="D168" s="4"/>
      <c r="E168" s="17"/>
      <c r="F168" s="19"/>
    </row>
    <row r="169" spans="2:6" ht="20.100000000000001" customHeight="1" thickBot="1">
      <c r="B169" s="3"/>
      <c r="C169" s="4" t="s">
        <v>157</v>
      </c>
      <c r="D169" s="4"/>
      <c r="E169" s="17"/>
      <c r="F169" s="19"/>
    </row>
    <row r="170" spans="2:6" ht="20.100000000000001" customHeight="1" thickBot="1">
      <c r="B170" s="3"/>
      <c r="C170" s="4" t="s">
        <v>158</v>
      </c>
      <c r="D170" s="4"/>
      <c r="E170" s="17"/>
      <c r="F170" s="19"/>
    </row>
    <row r="171" spans="2:6" ht="20.100000000000001" customHeight="1" thickBot="1">
      <c r="B171" s="37"/>
      <c r="C171" s="4" t="s">
        <v>159</v>
      </c>
      <c r="D171" s="4"/>
      <c r="E171" s="17"/>
      <c r="F171" s="19"/>
    </row>
    <row r="172" spans="2:6" ht="20.100000000000001" customHeight="1" thickBot="1">
      <c r="B172" s="38"/>
      <c r="C172" s="4" t="s">
        <v>160</v>
      </c>
      <c r="D172" s="4"/>
      <c r="E172" s="17"/>
      <c r="F172" s="19"/>
    </row>
    <row r="173" spans="2:6" ht="20.100000000000001" customHeight="1" thickBot="1">
      <c r="B173" s="41"/>
      <c r="C173" s="51" t="s">
        <v>75</v>
      </c>
      <c r="D173" s="51">
        <f>SUM(D165:D172)</f>
        <v>0</v>
      </c>
      <c r="E173" s="51">
        <f>SUM(E165:E172)</f>
        <v>0</v>
      </c>
      <c r="F173" s="36"/>
    </row>
    <row r="174" spans="2:6" ht="20.100000000000001" customHeight="1" thickBot="1">
      <c r="B174" s="10" t="s">
        <v>7</v>
      </c>
      <c r="C174" s="40" t="s">
        <v>161</v>
      </c>
      <c r="D174" s="40"/>
      <c r="E174" s="40"/>
      <c r="F174" s="39"/>
    </row>
    <row r="175" spans="2:6" ht="20.100000000000001" customHeight="1" thickBot="1">
      <c r="B175" s="10" t="s">
        <v>153</v>
      </c>
      <c r="C175" s="40" t="s">
        <v>162</v>
      </c>
      <c r="D175" s="17"/>
      <c r="E175" s="40"/>
      <c r="F175" s="39"/>
    </row>
    <row r="176" spans="2:6" ht="20.100000000000001" customHeight="1" thickBot="1">
      <c r="B176" s="10"/>
      <c r="C176" s="12" t="s">
        <v>163</v>
      </c>
      <c r="D176" s="4"/>
      <c r="E176" s="4"/>
      <c r="F176" s="39"/>
    </row>
    <row r="177" spans="2:6" ht="20.100000000000001" customHeight="1" thickBot="1">
      <c r="B177" s="10"/>
      <c r="C177" s="4" t="s">
        <v>164</v>
      </c>
      <c r="D177" s="4"/>
      <c r="E177" s="17"/>
      <c r="F177" s="19"/>
    </row>
    <row r="178" spans="2:6" ht="20.100000000000001" customHeight="1" thickBot="1">
      <c r="B178" s="10"/>
      <c r="C178" s="4" t="s">
        <v>165</v>
      </c>
      <c r="D178" s="4"/>
      <c r="E178" s="17"/>
      <c r="F178" s="19"/>
    </row>
    <row r="179" spans="2:6" ht="20.100000000000001" customHeight="1" thickBot="1">
      <c r="B179" s="10"/>
      <c r="C179" s="4" t="s">
        <v>166</v>
      </c>
      <c r="D179" s="4"/>
      <c r="E179" s="17"/>
      <c r="F179" s="19"/>
    </row>
    <row r="180" spans="2:6" ht="20.100000000000001" customHeight="1" thickBot="1">
      <c r="B180" s="3"/>
      <c r="C180" s="4" t="s">
        <v>167</v>
      </c>
      <c r="D180" s="4"/>
      <c r="E180" s="17"/>
      <c r="F180" s="19"/>
    </row>
    <row r="181" spans="2:6" ht="20.100000000000001" customHeight="1" thickBot="1">
      <c r="B181" s="3"/>
      <c r="C181" s="34" t="s">
        <v>168</v>
      </c>
      <c r="D181" s="34">
        <f>SUM(D174:D180)</f>
        <v>0</v>
      </c>
      <c r="E181" s="34">
        <f>SUM(E174:E180)</f>
        <v>0</v>
      </c>
      <c r="F181" s="36"/>
    </row>
    <row r="182" spans="2:6" ht="28.5" customHeight="1">
      <c r="B182" s="20" t="s">
        <v>0</v>
      </c>
      <c r="C182" s="5" t="s">
        <v>1</v>
      </c>
      <c r="D182" s="6" t="s">
        <v>3</v>
      </c>
      <c r="E182" s="22" t="s">
        <v>254</v>
      </c>
      <c r="F182" s="64" t="s">
        <v>256</v>
      </c>
    </row>
    <row r="183" spans="2:6" ht="24.75" customHeight="1" thickBot="1">
      <c r="B183" s="21"/>
      <c r="C183" s="1" t="s">
        <v>2</v>
      </c>
      <c r="D183" s="2" t="s">
        <v>4</v>
      </c>
      <c r="E183" s="23"/>
      <c r="F183" s="65"/>
    </row>
    <row r="184" spans="2:6" ht="20.100000000000001" customHeight="1">
      <c r="B184" s="42" t="s">
        <v>5</v>
      </c>
      <c r="C184" s="43"/>
      <c r="D184" s="43"/>
      <c r="E184" s="43"/>
      <c r="F184" s="56"/>
    </row>
    <row r="185" spans="2:6" ht="20.100000000000001" customHeight="1" thickBot="1">
      <c r="B185" s="44" t="s">
        <v>6</v>
      </c>
      <c r="C185" s="45"/>
      <c r="D185" s="45"/>
      <c r="E185" s="45"/>
      <c r="F185" s="57"/>
    </row>
    <row r="186" spans="2:6" ht="20.100000000000001" customHeight="1" thickBot="1">
      <c r="B186" s="3" t="s">
        <v>169</v>
      </c>
      <c r="C186" s="4" t="s">
        <v>170</v>
      </c>
      <c r="D186" s="4"/>
      <c r="E186" s="17"/>
      <c r="F186" s="19"/>
    </row>
    <row r="187" spans="2:6" ht="20.100000000000001" customHeight="1" thickBot="1">
      <c r="B187" s="3" t="s">
        <v>112</v>
      </c>
      <c r="C187" s="4" t="s">
        <v>171</v>
      </c>
      <c r="D187" s="4"/>
      <c r="E187" s="17"/>
      <c r="F187" s="19"/>
    </row>
    <row r="188" spans="2:6" ht="20.100000000000001" customHeight="1" thickBot="1">
      <c r="B188" s="3"/>
      <c r="C188" s="4" t="s">
        <v>172</v>
      </c>
      <c r="D188" s="4"/>
      <c r="E188" s="17"/>
      <c r="F188" s="19"/>
    </row>
    <row r="189" spans="2:6" ht="20.100000000000001" customHeight="1" thickBot="1">
      <c r="B189" s="3"/>
      <c r="C189" s="4" t="s">
        <v>173</v>
      </c>
      <c r="D189" s="4"/>
      <c r="E189" s="17"/>
      <c r="F189" s="19"/>
    </row>
    <row r="190" spans="2:6" ht="20.100000000000001" customHeight="1" thickBot="1">
      <c r="B190" s="3"/>
      <c r="C190" s="4" t="s">
        <v>174</v>
      </c>
      <c r="D190" s="4"/>
      <c r="E190" s="17"/>
      <c r="F190" s="19"/>
    </row>
    <row r="191" spans="2:6" ht="20.100000000000001" customHeight="1" thickBot="1">
      <c r="B191" s="3"/>
      <c r="C191" s="4" t="s">
        <v>175</v>
      </c>
      <c r="D191" s="4"/>
      <c r="E191" s="17"/>
      <c r="F191" s="19"/>
    </row>
    <row r="192" spans="2:6" ht="20.100000000000001" customHeight="1" thickBot="1">
      <c r="B192" s="3"/>
      <c r="C192" s="34" t="s">
        <v>168</v>
      </c>
      <c r="D192" s="34">
        <f>SUM(D186:D191)</f>
        <v>0</v>
      </c>
      <c r="E192" s="34">
        <f>SUM(E186:E191)</f>
        <v>0</v>
      </c>
      <c r="F192" s="36"/>
    </row>
    <row r="193" spans="2:6" ht="20.100000000000001" customHeight="1" thickBot="1">
      <c r="B193" s="3"/>
      <c r="C193" s="4"/>
      <c r="D193" s="4"/>
      <c r="E193" s="17"/>
      <c r="F193" s="19"/>
    </row>
    <row r="194" spans="2:6" ht="20.100000000000001" customHeight="1" thickBot="1">
      <c r="B194" s="3" t="s">
        <v>176</v>
      </c>
      <c r="C194" s="4" t="s">
        <v>177</v>
      </c>
      <c r="D194" s="4"/>
      <c r="E194" s="17"/>
      <c r="F194" s="19"/>
    </row>
    <row r="195" spans="2:6" ht="20.100000000000001" customHeight="1" thickBot="1">
      <c r="B195" s="3" t="s">
        <v>112</v>
      </c>
      <c r="C195" s="4" t="s">
        <v>178</v>
      </c>
      <c r="D195" s="4"/>
      <c r="E195" s="17"/>
      <c r="F195" s="19"/>
    </row>
    <row r="196" spans="2:6" ht="20.100000000000001" customHeight="1" thickBot="1">
      <c r="B196" s="3"/>
      <c r="C196" s="4" t="s">
        <v>179</v>
      </c>
      <c r="D196" s="4"/>
      <c r="E196" s="17"/>
      <c r="F196" s="19"/>
    </row>
    <row r="197" spans="2:6" ht="20.100000000000001" customHeight="1" thickBot="1">
      <c r="B197" s="3"/>
      <c r="C197" s="4"/>
      <c r="D197" s="4"/>
      <c r="E197" s="17"/>
      <c r="F197" s="19"/>
    </row>
    <row r="198" spans="2:6" ht="20.100000000000001" customHeight="1" thickBot="1">
      <c r="B198" s="3"/>
      <c r="C198" s="34" t="s">
        <v>180</v>
      </c>
      <c r="D198" s="34">
        <f>SUM(D194:D197)</f>
        <v>0</v>
      </c>
      <c r="E198" s="34">
        <f>SUM(E194:E197)</f>
        <v>0</v>
      </c>
      <c r="F198" s="36"/>
    </row>
    <row r="199" spans="2:6" ht="20.100000000000001" customHeight="1" thickBot="1">
      <c r="B199" s="3"/>
      <c r="C199" s="4"/>
      <c r="D199" s="4"/>
      <c r="E199" s="17"/>
      <c r="F199" s="19"/>
    </row>
    <row r="200" spans="2:6" ht="20.100000000000001" customHeight="1" thickBot="1">
      <c r="B200" s="3" t="s">
        <v>181</v>
      </c>
      <c r="C200" s="4" t="s">
        <v>182</v>
      </c>
      <c r="D200" s="4"/>
      <c r="E200" s="17"/>
      <c r="F200" s="19"/>
    </row>
    <row r="201" spans="2:6" ht="20.100000000000001" customHeight="1" thickBot="1">
      <c r="B201" s="3" t="s">
        <v>153</v>
      </c>
      <c r="C201" s="4" t="s">
        <v>183</v>
      </c>
      <c r="D201" s="4"/>
      <c r="E201" s="17"/>
      <c r="F201" s="19"/>
    </row>
    <row r="202" spans="2:6" ht="20.100000000000001" customHeight="1" thickBot="1">
      <c r="B202" s="3"/>
      <c r="C202" s="4" t="s">
        <v>184</v>
      </c>
      <c r="D202" s="4"/>
      <c r="E202" s="17"/>
      <c r="F202" s="19"/>
    </row>
    <row r="203" spans="2:6" ht="20.100000000000001" customHeight="1" thickBot="1">
      <c r="B203" s="3"/>
      <c r="C203" s="4" t="s">
        <v>185</v>
      </c>
      <c r="D203" s="4"/>
      <c r="E203" s="17"/>
      <c r="F203" s="19"/>
    </row>
    <row r="204" spans="2:6" ht="20.100000000000001" customHeight="1" thickBot="1">
      <c r="B204" s="3"/>
      <c r="C204" s="4" t="s">
        <v>186</v>
      </c>
      <c r="D204" s="4"/>
      <c r="E204" s="17"/>
      <c r="F204" s="19"/>
    </row>
    <row r="205" spans="2:6" ht="20.100000000000001" customHeight="1" thickBot="1">
      <c r="B205" s="3"/>
      <c r="C205" s="4" t="s">
        <v>187</v>
      </c>
      <c r="D205" s="4"/>
      <c r="E205" s="17"/>
      <c r="F205" s="19"/>
    </row>
    <row r="206" spans="2:6" ht="20.100000000000001" customHeight="1" thickBot="1">
      <c r="B206" s="3"/>
      <c r="C206" s="4" t="s">
        <v>188</v>
      </c>
      <c r="D206" s="4"/>
      <c r="E206" s="17"/>
      <c r="F206" s="19"/>
    </row>
    <row r="207" spans="2:6" ht="20.100000000000001" customHeight="1" thickBot="1">
      <c r="B207" s="3"/>
      <c r="C207" s="34" t="s">
        <v>189</v>
      </c>
      <c r="D207" s="34">
        <f>SUM(D200:D206)</f>
        <v>0</v>
      </c>
      <c r="E207" s="34">
        <f>SUM(E200:E206)</f>
        <v>0</v>
      </c>
      <c r="F207" s="36"/>
    </row>
    <row r="208" spans="2:6" ht="20.100000000000001" customHeight="1" thickBot="1">
      <c r="B208" s="28" t="s">
        <v>190</v>
      </c>
      <c r="C208" s="4"/>
      <c r="D208" s="4"/>
      <c r="E208" s="17"/>
      <c r="F208" s="19"/>
    </row>
    <row r="209" spans="2:6" ht="20.100000000000001" customHeight="1" thickBot="1">
      <c r="B209" s="29"/>
      <c r="C209" s="4" t="s">
        <v>191</v>
      </c>
      <c r="D209" s="4"/>
      <c r="E209" s="17"/>
      <c r="F209" s="19"/>
    </row>
    <row r="210" spans="2:6" ht="20.100000000000001" customHeight="1" thickBot="1">
      <c r="B210" s="3" t="s">
        <v>153</v>
      </c>
      <c r="C210" s="4" t="s">
        <v>192</v>
      </c>
      <c r="D210" s="4"/>
      <c r="E210" s="17"/>
      <c r="F210" s="19"/>
    </row>
    <row r="211" spans="2:6" ht="20.100000000000001" customHeight="1" thickBot="1">
      <c r="B211" s="3"/>
      <c r="C211" s="4" t="s">
        <v>193</v>
      </c>
      <c r="D211" s="4"/>
      <c r="E211" s="17"/>
      <c r="F211" s="19"/>
    </row>
    <row r="212" spans="2:6" ht="20.100000000000001" customHeight="1" thickBot="1">
      <c r="B212" s="3"/>
      <c r="C212" s="4" t="s">
        <v>194</v>
      </c>
      <c r="D212" s="4"/>
      <c r="E212" s="17"/>
      <c r="F212" s="19"/>
    </row>
    <row r="213" spans="2:6" ht="20.100000000000001" customHeight="1" thickBot="1">
      <c r="B213" s="3"/>
      <c r="C213" s="4" t="s">
        <v>195</v>
      </c>
      <c r="D213" s="4"/>
      <c r="E213" s="17"/>
      <c r="F213" s="19"/>
    </row>
    <row r="214" spans="2:6" ht="20.100000000000001" customHeight="1" thickBot="1">
      <c r="B214" s="3"/>
      <c r="C214" s="4" t="s">
        <v>196</v>
      </c>
      <c r="D214" s="4"/>
      <c r="E214" s="17"/>
      <c r="F214" s="19"/>
    </row>
    <row r="215" spans="2:6" ht="20.100000000000001" customHeight="1" thickBot="1">
      <c r="B215" s="3"/>
      <c r="C215" s="4" t="s">
        <v>197</v>
      </c>
      <c r="D215" s="4"/>
      <c r="E215" s="17"/>
      <c r="F215" s="19"/>
    </row>
    <row r="216" spans="2:6" ht="20.100000000000001" customHeight="1" thickBot="1">
      <c r="B216" s="3"/>
      <c r="C216" s="4" t="s">
        <v>198</v>
      </c>
      <c r="D216" s="4"/>
      <c r="E216" s="17"/>
      <c r="F216" s="19"/>
    </row>
    <row r="217" spans="2:6" ht="20.100000000000001" customHeight="1" thickBot="1">
      <c r="B217" s="3"/>
      <c r="C217" s="4" t="s">
        <v>199</v>
      </c>
      <c r="D217" s="4"/>
      <c r="E217" s="17"/>
      <c r="F217" s="19"/>
    </row>
    <row r="218" spans="2:6" ht="20.100000000000001" customHeight="1" thickBot="1">
      <c r="B218" s="3"/>
      <c r="C218" s="34" t="s">
        <v>132</v>
      </c>
      <c r="D218" s="34">
        <f>SUM(D209:D217)</f>
        <v>0</v>
      </c>
      <c r="E218" s="34">
        <f>SUM(E209:E217)</f>
        <v>0</v>
      </c>
      <c r="F218" s="36"/>
    </row>
    <row r="219" spans="2:6" ht="20.100000000000001" customHeight="1" thickBot="1">
      <c r="B219" s="3"/>
      <c r="C219" s="4"/>
      <c r="D219" s="4"/>
      <c r="E219" s="17"/>
      <c r="F219" s="19"/>
    </row>
    <row r="220" spans="2:6" ht="20.100000000000001" customHeight="1" thickBot="1">
      <c r="B220" s="3"/>
      <c r="C220" s="4"/>
      <c r="D220" s="4"/>
      <c r="E220" s="17"/>
      <c r="F220" s="19"/>
    </row>
    <row r="221" spans="2:6" ht="29.25" customHeight="1">
      <c r="B221" s="20" t="s">
        <v>0</v>
      </c>
      <c r="C221" s="5" t="s">
        <v>1</v>
      </c>
      <c r="D221" s="6" t="s">
        <v>3</v>
      </c>
      <c r="E221" s="22" t="s">
        <v>254</v>
      </c>
      <c r="F221" s="64" t="s">
        <v>256</v>
      </c>
    </row>
    <row r="222" spans="2:6" ht="27.75" customHeight="1" thickBot="1">
      <c r="B222" s="21"/>
      <c r="C222" s="1" t="s">
        <v>2</v>
      </c>
      <c r="D222" s="2" t="s">
        <v>4</v>
      </c>
      <c r="E222" s="23"/>
      <c r="F222" s="65"/>
    </row>
    <row r="223" spans="2:6" ht="20.100000000000001" customHeight="1">
      <c r="B223" s="42" t="s">
        <v>5</v>
      </c>
      <c r="C223" s="43"/>
      <c r="D223" s="43"/>
      <c r="E223" s="43"/>
      <c r="F223" s="56"/>
    </row>
    <row r="224" spans="2:6" ht="20.100000000000001" customHeight="1" thickBot="1">
      <c r="B224" s="44" t="s">
        <v>6</v>
      </c>
      <c r="C224" s="45"/>
      <c r="D224" s="45"/>
      <c r="E224" s="45"/>
      <c r="F224" s="57"/>
    </row>
    <row r="225" spans="2:6" ht="20.100000000000001" customHeight="1">
      <c r="B225" s="28" t="s">
        <v>200</v>
      </c>
      <c r="C225" s="30" t="s">
        <v>201</v>
      </c>
      <c r="D225" s="30"/>
      <c r="E225" s="61"/>
      <c r="F225" s="58"/>
    </row>
    <row r="226" spans="2:6" ht="20.100000000000001" customHeight="1" thickBot="1">
      <c r="B226" s="29"/>
      <c r="C226" s="31"/>
      <c r="D226" s="31"/>
      <c r="E226" s="62"/>
      <c r="F226" s="59"/>
    </row>
    <row r="227" spans="2:6" ht="20.100000000000001" customHeight="1" thickBot="1">
      <c r="B227" s="3" t="s">
        <v>153</v>
      </c>
      <c r="C227" s="4" t="s">
        <v>202</v>
      </c>
      <c r="D227" s="4"/>
      <c r="E227" s="17"/>
      <c r="F227" s="19"/>
    </row>
    <row r="228" spans="2:6" ht="20.100000000000001" customHeight="1" thickBot="1">
      <c r="B228" s="3"/>
      <c r="C228" s="4" t="s">
        <v>203</v>
      </c>
      <c r="D228" s="4"/>
      <c r="E228" s="17"/>
      <c r="F228" s="19"/>
    </row>
    <row r="229" spans="2:6" ht="20.100000000000001" customHeight="1" thickBot="1">
      <c r="B229" s="3"/>
      <c r="C229" s="4" t="s">
        <v>204</v>
      </c>
      <c r="D229" s="4"/>
      <c r="E229" s="17"/>
      <c r="F229" s="19"/>
    </row>
    <row r="230" spans="2:6" ht="20.100000000000001" customHeight="1" thickBot="1">
      <c r="B230" s="3"/>
      <c r="C230" s="4" t="s">
        <v>205</v>
      </c>
      <c r="D230" s="4"/>
      <c r="E230" s="17"/>
      <c r="F230" s="19"/>
    </row>
    <row r="231" spans="2:6" ht="20.100000000000001" customHeight="1" thickBot="1">
      <c r="B231" s="3"/>
      <c r="C231" s="4" t="s">
        <v>206</v>
      </c>
      <c r="D231" s="4"/>
      <c r="E231" s="17"/>
      <c r="F231" s="19"/>
    </row>
    <row r="232" spans="2:6" ht="20.100000000000001" customHeight="1" thickBot="1">
      <c r="B232" s="3"/>
      <c r="C232" s="4" t="s">
        <v>207</v>
      </c>
      <c r="D232" s="4"/>
      <c r="E232" s="17"/>
      <c r="F232" s="19"/>
    </row>
    <row r="233" spans="2:6" ht="20.100000000000001" customHeight="1" thickBot="1">
      <c r="B233" s="3"/>
      <c r="C233" s="4" t="s">
        <v>208</v>
      </c>
      <c r="D233" s="4"/>
      <c r="E233" s="17"/>
      <c r="F233" s="19"/>
    </row>
    <row r="234" spans="2:6" ht="20.100000000000001" customHeight="1" thickBot="1">
      <c r="B234" s="3"/>
      <c r="C234" s="4" t="s">
        <v>209</v>
      </c>
      <c r="D234" s="4"/>
      <c r="E234" s="17"/>
      <c r="F234" s="19"/>
    </row>
    <row r="235" spans="2:6" ht="20.100000000000001" customHeight="1" thickBot="1">
      <c r="B235" s="3"/>
      <c r="C235" s="4" t="s">
        <v>210</v>
      </c>
      <c r="D235" s="4"/>
      <c r="E235" s="17"/>
      <c r="F235" s="19"/>
    </row>
    <row r="236" spans="2:6" ht="20.100000000000001" customHeight="1" thickBot="1">
      <c r="B236" s="3"/>
      <c r="C236" s="4" t="s">
        <v>211</v>
      </c>
      <c r="D236" s="4"/>
      <c r="E236" s="17"/>
      <c r="F236" s="19"/>
    </row>
    <row r="237" spans="2:6" ht="20.100000000000001" customHeight="1" thickBot="1">
      <c r="B237" s="3"/>
      <c r="C237" s="4" t="s">
        <v>212</v>
      </c>
      <c r="D237" s="4"/>
      <c r="E237" s="17"/>
      <c r="F237" s="19"/>
    </row>
    <row r="238" spans="2:6" ht="20.100000000000001" customHeight="1" thickBot="1">
      <c r="B238" s="3"/>
      <c r="C238" s="4" t="s">
        <v>213</v>
      </c>
      <c r="D238" s="4"/>
      <c r="E238" s="17"/>
      <c r="F238" s="19"/>
    </row>
    <row r="239" spans="2:6" ht="20.100000000000001" customHeight="1" thickBot="1">
      <c r="B239" s="3"/>
      <c r="C239" s="4" t="s">
        <v>214</v>
      </c>
      <c r="D239" s="4"/>
      <c r="E239" s="17"/>
      <c r="F239" s="19"/>
    </row>
    <row r="240" spans="2:6" ht="20.100000000000001" customHeight="1" thickBot="1">
      <c r="B240" s="3"/>
      <c r="C240" s="34" t="s">
        <v>215</v>
      </c>
      <c r="D240" s="34">
        <f>SUM(D226:D239)</f>
        <v>0</v>
      </c>
      <c r="E240" s="34">
        <f>SUM(E226:E239)</f>
        <v>0</v>
      </c>
      <c r="F240" s="36"/>
    </row>
    <row r="241" spans="2:6" ht="20.100000000000001" customHeight="1" thickBot="1">
      <c r="B241" s="9" t="s">
        <v>216</v>
      </c>
      <c r="C241" s="40" t="s">
        <v>217</v>
      </c>
      <c r="D241" s="40"/>
      <c r="E241" s="11"/>
      <c r="F241" s="66"/>
    </row>
    <row r="242" spans="2:6" ht="20.100000000000001" customHeight="1" thickBot="1">
      <c r="B242" s="41" t="s">
        <v>153</v>
      </c>
      <c r="C242" s="4" t="s">
        <v>218</v>
      </c>
      <c r="D242" s="4"/>
      <c r="E242" s="40"/>
      <c r="F242" s="39"/>
    </row>
    <row r="243" spans="2:6" ht="20.100000000000001" customHeight="1" thickBot="1">
      <c r="B243" s="3"/>
      <c r="C243" s="4" t="s">
        <v>219</v>
      </c>
      <c r="D243" s="4"/>
      <c r="E243" s="12"/>
      <c r="F243" s="39"/>
    </row>
    <row r="244" spans="2:6" ht="20.100000000000001" customHeight="1" thickBot="1">
      <c r="B244" s="3"/>
      <c r="C244" s="4" t="s">
        <v>220</v>
      </c>
      <c r="D244" s="4"/>
      <c r="E244" s="12"/>
      <c r="F244" s="39"/>
    </row>
    <row r="245" spans="2:6" ht="20.100000000000001" customHeight="1" thickBot="1">
      <c r="B245" s="3"/>
      <c r="C245" s="4" t="s">
        <v>221</v>
      </c>
      <c r="D245" s="4"/>
      <c r="E245" s="12"/>
      <c r="F245" s="39"/>
    </row>
    <row r="246" spans="2:6" ht="20.100000000000001" customHeight="1" thickBot="1">
      <c r="B246" s="3"/>
      <c r="C246" s="4" t="s">
        <v>222</v>
      </c>
      <c r="D246" s="4"/>
      <c r="E246" s="17"/>
      <c r="F246" s="19"/>
    </row>
    <row r="247" spans="2:6" ht="20.100000000000001" customHeight="1" thickBot="1">
      <c r="B247" s="3"/>
      <c r="C247" s="34" t="s">
        <v>168</v>
      </c>
      <c r="D247" s="34">
        <f>SUM(D242:D246)</f>
        <v>0</v>
      </c>
      <c r="E247" s="34">
        <f>SUM(E242:E246)</f>
        <v>0</v>
      </c>
      <c r="F247" s="36"/>
    </row>
    <row r="248" spans="2:6" ht="20.100000000000001" customHeight="1">
      <c r="B248" s="28"/>
      <c r="C248" s="52"/>
      <c r="D248" s="52"/>
      <c r="E248" s="53"/>
      <c r="F248" s="58"/>
    </row>
    <row r="249" spans="2:6" ht="20.100000000000001" customHeight="1" thickBot="1">
      <c r="B249" s="29"/>
      <c r="C249" s="54"/>
      <c r="D249" s="54"/>
      <c r="E249" s="55"/>
      <c r="F249" s="59"/>
    </row>
    <row r="250" spans="2:6" ht="24.75" customHeight="1">
      <c r="B250" s="20" t="s">
        <v>0</v>
      </c>
      <c r="C250" s="5" t="s">
        <v>1</v>
      </c>
      <c r="D250" s="6" t="s">
        <v>3</v>
      </c>
      <c r="E250" s="22" t="s">
        <v>254</v>
      </c>
      <c r="F250" s="64" t="s">
        <v>256</v>
      </c>
    </row>
    <row r="251" spans="2:6" ht="26.25" customHeight="1" thickBot="1">
      <c r="B251" s="21"/>
      <c r="C251" s="1" t="s">
        <v>2</v>
      </c>
      <c r="D251" s="2" t="s">
        <v>4</v>
      </c>
      <c r="E251" s="23"/>
      <c r="F251" s="65"/>
    </row>
    <row r="252" spans="2:6" ht="20.100000000000001" customHeight="1">
      <c r="B252" s="42" t="s">
        <v>5</v>
      </c>
      <c r="C252" s="43"/>
      <c r="D252" s="43"/>
      <c r="E252" s="43"/>
      <c r="F252" s="56"/>
    </row>
    <row r="253" spans="2:6" ht="20.100000000000001" customHeight="1" thickBot="1">
      <c r="B253" s="44" t="s">
        <v>6</v>
      </c>
      <c r="C253" s="45"/>
      <c r="D253" s="45"/>
      <c r="E253" s="45"/>
      <c r="F253" s="57"/>
    </row>
    <row r="254" spans="2:6" ht="20.100000000000001" customHeight="1" thickBot="1">
      <c r="B254" s="3" t="s">
        <v>223</v>
      </c>
      <c r="C254" s="4" t="s">
        <v>224</v>
      </c>
      <c r="D254" s="4"/>
      <c r="E254" s="17"/>
      <c r="F254" s="19"/>
    </row>
    <row r="255" spans="2:6" ht="20.100000000000001" customHeight="1" thickBot="1">
      <c r="B255" s="3" t="s">
        <v>153</v>
      </c>
      <c r="C255" s="4" t="s">
        <v>225</v>
      </c>
      <c r="D255" s="4"/>
      <c r="E255" s="17"/>
      <c r="F255" s="19"/>
    </row>
    <row r="256" spans="2:6" ht="20.100000000000001" customHeight="1" thickBot="1">
      <c r="B256" s="3"/>
      <c r="C256" s="4" t="s">
        <v>226</v>
      </c>
      <c r="D256" s="4"/>
      <c r="E256" s="17"/>
      <c r="F256" s="19"/>
    </row>
    <row r="257" spans="2:6" ht="20.100000000000001" customHeight="1" thickBot="1">
      <c r="B257" s="3"/>
      <c r="C257" s="4" t="s">
        <v>227</v>
      </c>
      <c r="D257" s="4"/>
      <c r="E257" s="17"/>
      <c r="F257" s="19"/>
    </row>
    <row r="258" spans="2:6" ht="20.100000000000001" customHeight="1" thickBot="1">
      <c r="B258" s="3"/>
      <c r="C258" s="4" t="s">
        <v>228</v>
      </c>
      <c r="D258" s="4"/>
      <c r="E258" s="17"/>
      <c r="F258" s="19"/>
    </row>
    <row r="259" spans="2:6" ht="20.100000000000001" customHeight="1" thickBot="1">
      <c r="B259" s="3"/>
      <c r="C259" s="4" t="s">
        <v>229</v>
      </c>
      <c r="D259" s="4"/>
      <c r="E259" s="17"/>
      <c r="F259" s="19"/>
    </row>
    <row r="260" spans="2:6" ht="20.100000000000001" customHeight="1" thickBot="1">
      <c r="B260" s="3"/>
      <c r="C260" s="4" t="s">
        <v>230</v>
      </c>
      <c r="D260" s="4"/>
      <c r="E260" s="17"/>
      <c r="F260" s="19"/>
    </row>
    <row r="261" spans="2:6" ht="20.100000000000001" customHeight="1" thickBot="1">
      <c r="B261" s="3"/>
      <c r="C261" s="4" t="s">
        <v>231</v>
      </c>
      <c r="D261" s="4"/>
      <c r="E261" s="17"/>
      <c r="F261" s="19"/>
    </row>
    <row r="262" spans="2:6" ht="20.100000000000001" customHeight="1" thickBot="1">
      <c r="B262" s="3"/>
      <c r="C262" s="4" t="s">
        <v>232</v>
      </c>
      <c r="D262" s="4"/>
      <c r="E262" s="17"/>
      <c r="F262" s="19"/>
    </row>
    <row r="263" spans="2:6" ht="20.100000000000001" customHeight="1" thickBot="1">
      <c r="B263" s="3"/>
      <c r="C263" s="4" t="s">
        <v>233</v>
      </c>
      <c r="D263" s="4"/>
      <c r="E263" s="17"/>
      <c r="F263" s="19"/>
    </row>
    <row r="264" spans="2:6" ht="20.100000000000001" customHeight="1" thickBot="1">
      <c r="B264" s="3"/>
      <c r="C264" s="34" t="s">
        <v>234</v>
      </c>
      <c r="D264" s="34">
        <f>SUM(D254:D263)</f>
        <v>0</v>
      </c>
      <c r="E264" s="34">
        <f>SUM(E254:E263)</f>
        <v>0</v>
      </c>
      <c r="F264" s="36"/>
    </row>
    <row r="265" spans="2:6" ht="20.100000000000001" customHeight="1" thickBot="1">
      <c r="B265" s="3"/>
      <c r="C265" s="4"/>
      <c r="D265" s="4"/>
      <c r="E265" s="17"/>
      <c r="F265" s="19"/>
    </row>
    <row r="266" spans="2:6" ht="20.100000000000001" customHeight="1" thickBot="1">
      <c r="B266" s="3" t="s">
        <v>235</v>
      </c>
      <c r="C266" s="4" t="s">
        <v>236</v>
      </c>
      <c r="D266" s="4"/>
      <c r="E266" s="17"/>
      <c r="F266" s="19"/>
    </row>
    <row r="267" spans="2:6" ht="20.100000000000001" customHeight="1" thickBot="1">
      <c r="B267" s="3" t="s">
        <v>153</v>
      </c>
      <c r="C267" s="4" t="s">
        <v>237</v>
      </c>
      <c r="D267" s="4"/>
      <c r="E267" s="17"/>
      <c r="F267" s="19"/>
    </row>
    <row r="268" spans="2:6" ht="20.100000000000001" customHeight="1" thickBot="1">
      <c r="B268" s="3"/>
      <c r="C268" s="4" t="s">
        <v>131</v>
      </c>
      <c r="D268" s="4"/>
      <c r="E268" s="17"/>
      <c r="F268" s="19"/>
    </row>
    <row r="269" spans="2:6" ht="20.100000000000001" customHeight="1" thickBot="1">
      <c r="B269" s="3"/>
      <c r="C269" s="4" t="s">
        <v>238</v>
      </c>
      <c r="D269" s="4"/>
      <c r="E269" s="17"/>
      <c r="F269" s="19"/>
    </row>
    <row r="270" spans="2:6" ht="20.100000000000001" customHeight="1" thickBot="1">
      <c r="B270" s="3"/>
      <c r="C270" s="4" t="s">
        <v>239</v>
      </c>
      <c r="D270" s="4"/>
      <c r="E270" s="17"/>
      <c r="F270" s="19"/>
    </row>
    <row r="271" spans="2:6" ht="20.100000000000001" customHeight="1" thickBot="1">
      <c r="B271" s="3"/>
      <c r="C271" s="4" t="s">
        <v>240</v>
      </c>
      <c r="D271" s="4"/>
      <c r="E271" s="17"/>
      <c r="F271" s="19"/>
    </row>
    <row r="272" spans="2:6" ht="20.100000000000001" customHeight="1" thickBot="1">
      <c r="B272" s="3"/>
      <c r="C272" s="4" t="s">
        <v>241</v>
      </c>
      <c r="D272" s="4"/>
      <c r="E272" s="17"/>
      <c r="F272" s="19"/>
    </row>
    <row r="273" spans="2:6" ht="20.100000000000001" customHeight="1" thickBot="1">
      <c r="B273" s="3"/>
      <c r="C273" s="4" t="s">
        <v>242</v>
      </c>
      <c r="D273" s="4"/>
      <c r="E273" s="17"/>
      <c r="F273" s="19"/>
    </row>
    <row r="274" spans="2:6" ht="20.100000000000001" customHeight="1" thickBot="1">
      <c r="B274" s="3"/>
      <c r="C274" s="4" t="s">
        <v>243</v>
      </c>
      <c r="D274" s="4"/>
      <c r="E274" s="17"/>
      <c r="F274" s="19"/>
    </row>
    <row r="275" spans="2:6" ht="20.100000000000001" customHeight="1" thickBot="1">
      <c r="B275" s="3"/>
      <c r="C275" s="4" t="s">
        <v>244</v>
      </c>
      <c r="D275" s="4"/>
      <c r="E275" s="17"/>
      <c r="F275" s="19"/>
    </row>
    <row r="276" spans="2:6" ht="20.100000000000001" customHeight="1" thickBot="1">
      <c r="B276" s="3"/>
      <c r="C276" s="4" t="s">
        <v>205</v>
      </c>
      <c r="D276" s="4"/>
      <c r="E276" s="17"/>
      <c r="F276" s="19"/>
    </row>
    <row r="277" spans="2:6" ht="20.100000000000001" customHeight="1" thickBot="1">
      <c r="B277" s="3"/>
      <c r="C277" s="4" t="s">
        <v>245</v>
      </c>
      <c r="D277" s="4"/>
      <c r="E277" s="17"/>
      <c r="F277" s="19"/>
    </row>
    <row r="278" spans="2:6" ht="20.100000000000001" customHeight="1" thickBot="1">
      <c r="B278" s="3"/>
      <c r="C278" s="34" t="s">
        <v>246</v>
      </c>
      <c r="D278" s="34">
        <f>SUM(D266:D277)</f>
        <v>0</v>
      </c>
      <c r="E278" s="34">
        <f>SUM(E266:E277)</f>
        <v>0</v>
      </c>
      <c r="F278" s="36"/>
    </row>
    <row r="279" spans="2:6" ht="20.100000000000001" customHeight="1" thickBot="1">
      <c r="B279" s="3"/>
      <c r="C279" s="4"/>
      <c r="D279" s="4"/>
      <c r="E279" s="17"/>
      <c r="F279" s="19"/>
    </row>
    <row r="280" spans="2:6" ht="20.100000000000001" customHeight="1" thickBot="1">
      <c r="B280" s="3" t="s">
        <v>247</v>
      </c>
      <c r="C280" s="4" t="s">
        <v>248</v>
      </c>
      <c r="D280" s="4"/>
      <c r="E280" s="17"/>
      <c r="F280" s="19"/>
    </row>
    <row r="281" spans="2:6" ht="20.100000000000001" customHeight="1" thickBot="1">
      <c r="B281" s="3" t="s">
        <v>153</v>
      </c>
      <c r="C281" s="4" t="s">
        <v>249</v>
      </c>
      <c r="D281" s="4"/>
      <c r="E281" s="17"/>
      <c r="F281" s="19"/>
    </row>
    <row r="282" spans="2:6" ht="20.100000000000001" customHeight="1" thickBot="1">
      <c r="B282" s="3"/>
      <c r="C282" s="4" t="s">
        <v>250</v>
      </c>
      <c r="D282" s="4"/>
      <c r="E282" s="17"/>
      <c r="F282" s="19"/>
    </row>
    <row r="283" spans="2:6" ht="20.100000000000001" customHeight="1" thickBot="1">
      <c r="B283" s="3"/>
      <c r="C283" s="4" t="s">
        <v>251</v>
      </c>
      <c r="D283" s="4"/>
      <c r="E283" s="17"/>
      <c r="F283" s="19"/>
    </row>
    <row r="284" spans="2:6" ht="20.100000000000001" customHeight="1" thickBot="1">
      <c r="B284" s="3"/>
      <c r="C284" s="4" t="s">
        <v>252</v>
      </c>
      <c r="D284" s="4"/>
      <c r="E284" s="17"/>
      <c r="F284" s="19"/>
    </row>
    <row r="285" spans="2:6" ht="20.100000000000001" customHeight="1" thickBot="1">
      <c r="B285" s="3"/>
      <c r="C285" s="34" t="s">
        <v>109</v>
      </c>
      <c r="D285" s="34">
        <f>SUM(D280:D284)</f>
        <v>0</v>
      </c>
      <c r="E285" s="34">
        <f>SUM(E280:E284)</f>
        <v>0</v>
      </c>
      <c r="F285" s="36"/>
    </row>
    <row r="286" spans="2:6" ht="20.100000000000001" customHeight="1" thickBot="1">
      <c r="B286" s="3"/>
      <c r="C286" s="8"/>
      <c r="D286" s="8"/>
      <c r="E286" s="18"/>
      <c r="F286" s="19"/>
    </row>
    <row r="287" spans="2:6" ht="20.100000000000001" customHeight="1" thickBot="1">
      <c r="B287" s="3"/>
      <c r="C287" s="34" t="s">
        <v>253</v>
      </c>
      <c r="D287" s="34">
        <f>SUM(D17+D34+D54+D65+D75+D94+D107+D114+D129+D140+D149+D164+D173+D181+D192+D198+D207+D218+D240+D247+D264+D278+D285)</f>
        <v>0</v>
      </c>
      <c r="E287" s="34">
        <f>SUM(E17+E34+E54+E65+E75+E94+E107+E114+E129+E140+E149+E164+E173+E181+E192+E198+E207+E218+E240+E247+E264+E278+E285)</f>
        <v>0</v>
      </c>
      <c r="F287" s="36"/>
    </row>
  </sheetData>
  <mergeCells count="59">
    <mergeCell ref="F1:F2"/>
    <mergeCell ref="B208:B209"/>
    <mergeCell ref="E225:E226"/>
    <mergeCell ref="F225:F226"/>
    <mergeCell ref="F116:F117"/>
    <mergeCell ref="F118:F119"/>
    <mergeCell ref="F150:F151"/>
    <mergeCell ref="F152:F153"/>
    <mergeCell ref="F182:F183"/>
    <mergeCell ref="F184:F185"/>
    <mergeCell ref="F221:F222"/>
    <mergeCell ref="F223:F224"/>
    <mergeCell ref="F248:F249"/>
    <mergeCell ref="F250:F251"/>
    <mergeCell ref="F252:F253"/>
    <mergeCell ref="B225:B226"/>
    <mergeCell ref="C225:C226"/>
    <mergeCell ref="D225:D226"/>
    <mergeCell ref="F3:F4"/>
    <mergeCell ref="F35:F36"/>
    <mergeCell ref="F37:F38"/>
    <mergeCell ref="F76:F77"/>
    <mergeCell ref="F78:F79"/>
    <mergeCell ref="B252:E252"/>
    <mergeCell ref="B253:E253"/>
    <mergeCell ref="B248:B249"/>
    <mergeCell ref="C248:C249"/>
    <mergeCell ref="D248:D249"/>
    <mergeCell ref="E248:E249"/>
    <mergeCell ref="B250:B251"/>
    <mergeCell ref="E250:E251"/>
    <mergeCell ref="B223:E223"/>
    <mergeCell ref="B224:E224"/>
    <mergeCell ref="B182:B183"/>
    <mergeCell ref="E182:E183"/>
    <mergeCell ref="B184:E184"/>
    <mergeCell ref="B185:E185"/>
    <mergeCell ref="B221:B222"/>
    <mergeCell ref="E221:E222"/>
    <mergeCell ref="B116:B117"/>
    <mergeCell ref="E116:E117"/>
    <mergeCell ref="B118:E118"/>
    <mergeCell ref="B119:E119"/>
    <mergeCell ref="B150:B151"/>
    <mergeCell ref="E150:E151"/>
    <mergeCell ref="B152:E152"/>
    <mergeCell ref="B153:E153"/>
    <mergeCell ref="B79:E79"/>
    <mergeCell ref="B1:B2"/>
    <mergeCell ref="E1:E2"/>
    <mergeCell ref="B3:E3"/>
    <mergeCell ref="B4:E4"/>
    <mergeCell ref="B35:B36"/>
    <mergeCell ref="E35:E36"/>
    <mergeCell ref="B37:E37"/>
    <mergeCell ref="B38:E38"/>
    <mergeCell ref="B76:B77"/>
    <mergeCell ref="E76:E77"/>
    <mergeCell ref="B78:E7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Grazing Best Prac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Alexander</dc:creator>
  <cp:lastModifiedBy>Mick Alexander</cp:lastModifiedBy>
  <cp:lastPrinted>2013-02-08T02:11:31Z</cp:lastPrinted>
  <dcterms:created xsi:type="dcterms:W3CDTF">2013-01-26T13:39:13Z</dcterms:created>
  <dcterms:modified xsi:type="dcterms:W3CDTF">2013-02-08T02:17:34Z</dcterms:modified>
</cp:coreProperties>
</file>